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tinrei\Desktop\"/>
    </mc:Choice>
  </mc:AlternateContent>
  <xr:revisionPtr revIDLastSave="0" documentId="8_{F45B922B-B9B3-4DEF-ACDC-6C0FAF1819A9}" xr6:coauthVersionLast="47" xr6:coauthVersionMax="47" xr10:uidLastSave="{00000000-0000-0000-0000-000000000000}"/>
  <bookViews>
    <workbookView xWindow="-120" yWindow="-120" windowWidth="29040" windowHeight="17520" xr2:uid="{00000000-000D-0000-FFFF-FFFF00000000}"/>
  </bookViews>
  <sheets>
    <sheet name="Risk  Management Matrix" sheetId="3" r:id="rId1"/>
    <sheet name="Summary" sheetId="7" r:id="rId2"/>
    <sheet name="Additional for Country Programm" sheetId="8" r:id="rId3"/>
    <sheet name="Lister" sheetId="4" state="hidden" r:id="rId4"/>
    <sheet name="Context only" sheetId="9" r:id="rId5"/>
  </sheets>
  <definedNames>
    <definedName name="_xlnm.Print_Area" localSheetId="0">'Risk  Management Matrix'!$A$1:$M$99</definedName>
    <definedName name="_xlnm.Print_Area" localSheetId="1">Summary!$A$3:$E$12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3" i="8" l="1"/>
  <c r="D33" i="8"/>
  <c r="E33" i="8"/>
  <c r="B35" i="8"/>
  <c r="D35" i="8"/>
  <c r="E35" i="8"/>
  <c r="B37" i="8"/>
  <c r="D37" i="8"/>
  <c r="E37" i="8"/>
  <c r="B39" i="8"/>
  <c r="D39" i="8"/>
  <c r="E39" i="8"/>
  <c r="B41" i="8"/>
  <c r="D41" i="8"/>
  <c r="E41" i="8"/>
  <c r="B43" i="8"/>
  <c r="D43" i="8"/>
  <c r="E43" i="8"/>
  <c r="B45" i="8"/>
  <c r="D45" i="8"/>
  <c r="E45" i="8"/>
  <c r="B47" i="8"/>
  <c r="D47" i="8"/>
  <c r="E47" i="8"/>
  <c r="B49" i="8"/>
  <c r="D49" i="8"/>
  <c r="E49" i="8"/>
  <c r="B51" i="8"/>
  <c r="D51" i="8"/>
  <c r="E51" i="8"/>
  <c r="B6" i="7"/>
  <c r="D83" i="3" l="1"/>
  <c r="D82" i="3"/>
  <c r="E78" i="3"/>
  <c r="E76" i="3"/>
  <c r="E74" i="3"/>
  <c r="E72" i="3"/>
  <c r="E70" i="3"/>
  <c r="E68" i="3"/>
  <c r="E66" i="3"/>
  <c r="E64" i="3"/>
  <c r="E62" i="3"/>
  <c r="E60" i="3"/>
  <c r="D78" i="3"/>
  <c r="D76" i="3"/>
  <c r="D74" i="3"/>
  <c r="D72" i="3"/>
  <c r="D70" i="3"/>
  <c r="D68" i="3"/>
  <c r="D66" i="3"/>
  <c r="D64" i="3"/>
  <c r="D62" i="3"/>
  <c r="D60" i="3"/>
  <c r="B78" i="3"/>
  <c r="B76" i="3"/>
  <c r="B74" i="3"/>
  <c r="B72" i="3"/>
  <c r="B70" i="3"/>
  <c r="B68" i="3"/>
  <c r="B66" i="3"/>
  <c r="B64" i="3"/>
  <c r="B62" i="3"/>
  <c r="B60" i="3"/>
  <c r="D6" i="7" l="1"/>
  <c r="A3" i="7"/>
  <c r="E12" i="7"/>
  <c r="E11" i="7"/>
  <c r="E10" i="7"/>
  <c r="E8" i="7"/>
  <c r="E7" i="7"/>
  <c r="E6" i="7"/>
  <c r="D12" i="7"/>
  <c r="D11" i="7"/>
  <c r="D10" i="7"/>
  <c r="D8" i="7"/>
  <c r="D7" i="7"/>
  <c r="C12" i="7"/>
  <c r="C11" i="7"/>
  <c r="C10" i="7"/>
  <c r="C8" i="7"/>
  <c r="C7" i="7"/>
  <c r="C6" i="7"/>
  <c r="A12" i="7"/>
  <c r="B12" i="7"/>
  <c r="B11" i="7"/>
  <c r="B8" i="7"/>
  <c r="B7" i="7"/>
  <c r="A11" i="7"/>
  <c r="A9" i="7"/>
  <c r="A8" i="7"/>
  <c r="A7" i="7"/>
  <c r="A6" i="7"/>
  <c r="B10" i="7"/>
  <c r="A10"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Frank Wissing Madsen</author>
  </authors>
  <commentList>
    <comment ref="J2" authorId="0" shapeId="0" xr:uid="{00000000-0006-0000-0000-000001000000}">
      <text>
        <r>
          <rPr>
            <b/>
            <sz val="9"/>
            <color indexed="81"/>
            <rFont val="Tahoma"/>
            <charset val="1"/>
          </rPr>
          <t>usually country or region</t>
        </r>
        <r>
          <rPr>
            <sz val="9"/>
            <color indexed="81"/>
            <rFont val="Tahoma"/>
            <charset val="1"/>
          </rPr>
          <t xml:space="preserve">
</t>
        </r>
      </text>
    </comment>
    <comment ref="B5" authorId="0" shapeId="0" xr:uid="{00000000-0006-0000-0000-000002000000}">
      <text>
        <r>
          <rPr>
            <b/>
            <sz val="9"/>
            <color indexed="81"/>
            <rFont val="Tahoma"/>
            <family val="2"/>
          </rPr>
          <t>Write short description of risk factor</t>
        </r>
        <r>
          <rPr>
            <sz val="9"/>
            <color indexed="81"/>
            <rFont val="Tahoma"/>
            <family val="2"/>
          </rPr>
          <t xml:space="preserve">
</t>
        </r>
      </text>
    </comment>
    <comment ref="D5" authorId="0" shapeId="0" xr:uid="{00000000-0006-0000-0000-000003000000}">
      <text>
        <r>
          <rPr>
            <b/>
            <sz val="9"/>
            <color indexed="81"/>
            <rFont val="Tahoma"/>
            <family val="2"/>
          </rPr>
          <t>Choose likelyhood level from drop-down list in each cell</t>
        </r>
        <r>
          <rPr>
            <sz val="9"/>
            <color indexed="81"/>
            <rFont val="Tahoma"/>
            <family val="2"/>
          </rPr>
          <t xml:space="preserve">
</t>
        </r>
      </text>
    </comment>
    <comment ref="E5" authorId="0" shapeId="0" xr:uid="{00000000-0006-0000-0000-000004000000}">
      <text>
        <r>
          <rPr>
            <b/>
            <sz val="9"/>
            <color indexed="81"/>
            <rFont val="Tahoma"/>
            <family val="2"/>
          </rPr>
          <t>Summarise information that the likelihood assesment is based on</t>
        </r>
      </text>
    </comment>
    <comment ref="G5" authorId="0" shapeId="0" xr:uid="{00000000-0006-0000-0000-000005000000}">
      <text>
        <r>
          <rPr>
            <b/>
            <sz val="9"/>
            <color indexed="81"/>
            <rFont val="Tahoma"/>
            <family val="2"/>
          </rPr>
          <t>Choose impact level from the drop-down list in each cell</t>
        </r>
      </text>
    </comment>
    <comment ref="D29" authorId="0" shapeId="0" xr:uid="{00000000-0006-0000-0000-000006000000}">
      <text>
        <r>
          <rPr>
            <sz val="9"/>
            <color indexed="81"/>
            <rFont val="Tahoma"/>
            <charset val="1"/>
          </rPr>
          <t xml:space="preserve">Title of programme or project
</t>
        </r>
      </text>
    </comment>
    <comment ref="B33" authorId="0" shapeId="0" xr:uid="{00000000-0006-0000-0000-000007000000}">
      <text>
        <r>
          <rPr>
            <b/>
            <sz val="9"/>
            <color indexed="81"/>
            <rFont val="Tahoma"/>
            <charset val="1"/>
          </rPr>
          <t>Write short description of risk factor</t>
        </r>
        <r>
          <rPr>
            <sz val="9"/>
            <color indexed="81"/>
            <rFont val="Tahoma"/>
            <charset val="1"/>
          </rPr>
          <t xml:space="preserve">
</t>
        </r>
      </text>
    </comment>
    <comment ref="D33" authorId="0" shapeId="0" xr:uid="{00000000-0006-0000-0000-000008000000}">
      <text>
        <r>
          <rPr>
            <b/>
            <sz val="9"/>
            <color indexed="81"/>
            <rFont val="Tahoma"/>
            <charset val="1"/>
          </rPr>
          <t>Choose likelyhood level from drop-down list in each cell</t>
        </r>
        <r>
          <rPr>
            <sz val="9"/>
            <color indexed="81"/>
            <rFont val="Tahoma"/>
            <charset val="1"/>
          </rPr>
          <t xml:space="preserve">
</t>
        </r>
      </text>
    </comment>
    <comment ref="E33" authorId="0" shapeId="0" xr:uid="{00000000-0006-0000-0000-000009000000}">
      <text>
        <r>
          <rPr>
            <b/>
            <sz val="9"/>
            <color indexed="81"/>
            <rFont val="Tahoma"/>
            <charset val="1"/>
          </rPr>
          <t>Summarise information that the likelihood assesment is based on</t>
        </r>
        <r>
          <rPr>
            <sz val="9"/>
            <color indexed="81"/>
            <rFont val="Tahoma"/>
            <charset val="1"/>
          </rPr>
          <t xml:space="preserve">
</t>
        </r>
      </text>
    </comment>
    <comment ref="G33" authorId="0" shapeId="0" xr:uid="{00000000-0006-0000-0000-00000A000000}">
      <text>
        <r>
          <rPr>
            <b/>
            <sz val="9"/>
            <color indexed="81"/>
            <rFont val="Tahoma"/>
            <charset val="1"/>
          </rPr>
          <t>Choose impact level from drop-down list in each cell</t>
        </r>
        <r>
          <rPr>
            <sz val="9"/>
            <color indexed="81"/>
            <rFont val="Tahoma"/>
            <charset val="1"/>
          </rPr>
          <t xml:space="preserve">
</t>
        </r>
      </text>
    </comment>
    <comment ref="H33" authorId="0" shapeId="0" xr:uid="{00000000-0006-0000-0000-00000B000000}">
      <text>
        <r>
          <rPr>
            <b/>
            <sz val="9"/>
            <color indexed="81"/>
            <rFont val="Tahoma"/>
            <charset val="1"/>
          </rPr>
          <t>Summarise information that the impact assesment is based on</t>
        </r>
        <r>
          <rPr>
            <sz val="9"/>
            <color indexed="81"/>
            <rFont val="Tahoma"/>
            <charset val="1"/>
          </rPr>
          <t xml:space="preserve">
</t>
        </r>
      </text>
    </comment>
    <comment ref="J33" authorId="0" shapeId="0" xr:uid="{00000000-0006-0000-0000-00000C000000}">
      <text>
        <r>
          <rPr>
            <b/>
            <sz val="9"/>
            <color indexed="81"/>
            <rFont val="Tahoma"/>
            <charset val="1"/>
          </rPr>
          <t>Brief description of risk response to mitigate, share, avoid or accept risk</t>
        </r>
        <r>
          <rPr>
            <sz val="9"/>
            <color indexed="81"/>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Frank Wissing Madsen</author>
  </authors>
  <commentList>
    <comment ref="A1" authorId="0" shapeId="0" xr:uid="{00000000-0006-0000-0100-000001000000}">
      <text>
        <r>
          <rPr>
            <b/>
            <sz val="9"/>
            <color indexed="81"/>
            <rFont val="Tahoma"/>
            <charset val="1"/>
          </rPr>
          <t>Top-3 from risk matrix is copied to this risk summary, which is to be used in grant notes</t>
        </r>
        <r>
          <rPr>
            <sz val="9"/>
            <color indexed="81"/>
            <rFont val="Tahoma"/>
            <charset val="1"/>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Frank Wissing Madsen</author>
  </authors>
  <commentList>
    <comment ref="D2" authorId="0" shapeId="0" xr:uid="{00000000-0006-0000-0200-000001000000}">
      <text>
        <r>
          <rPr>
            <sz val="9"/>
            <color indexed="81"/>
            <rFont val="Tahoma"/>
            <charset val="1"/>
          </rPr>
          <t xml:space="preserve">Title of programme or project
</t>
        </r>
      </text>
    </comment>
    <comment ref="B6" authorId="0" shapeId="0" xr:uid="{00000000-0006-0000-0200-000002000000}">
      <text>
        <r>
          <rPr>
            <b/>
            <sz val="9"/>
            <color indexed="81"/>
            <rFont val="Tahoma"/>
            <charset val="1"/>
          </rPr>
          <t>Write short description of risk factor</t>
        </r>
        <r>
          <rPr>
            <sz val="9"/>
            <color indexed="81"/>
            <rFont val="Tahoma"/>
            <charset val="1"/>
          </rPr>
          <t xml:space="preserve">
</t>
        </r>
      </text>
    </comment>
    <comment ref="D6" authorId="0" shapeId="0" xr:uid="{00000000-0006-0000-0200-000003000000}">
      <text>
        <r>
          <rPr>
            <b/>
            <sz val="9"/>
            <color indexed="81"/>
            <rFont val="Tahoma"/>
            <charset val="1"/>
          </rPr>
          <t>Choose likelyhood level from drop-down list in each cell</t>
        </r>
        <r>
          <rPr>
            <sz val="9"/>
            <color indexed="81"/>
            <rFont val="Tahoma"/>
            <charset val="1"/>
          </rPr>
          <t xml:space="preserve">
</t>
        </r>
      </text>
    </comment>
    <comment ref="E6" authorId="0" shapeId="0" xr:uid="{00000000-0006-0000-0200-000004000000}">
      <text>
        <r>
          <rPr>
            <b/>
            <sz val="9"/>
            <color indexed="81"/>
            <rFont val="Tahoma"/>
            <charset val="1"/>
          </rPr>
          <t>Summarise information that the likelihood assesment is based on</t>
        </r>
        <r>
          <rPr>
            <sz val="9"/>
            <color indexed="81"/>
            <rFont val="Tahoma"/>
            <charset val="1"/>
          </rPr>
          <t xml:space="preserve">
</t>
        </r>
      </text>
    </comment>
    <comment ref="G6" authorId="0" shapeId="0" xr:uid="{00000000-0006-0000-0200-000005000000}">
      <text>
        <r>
          <rPr>
            <b/>
            <sz val="9"/>
            <color indexed="81"/>
            <rFont val="Tahoma"/>
            <charset val="1"/>
          </rPr>
          <t>Choose impact level from drop-down list in each cell</t>
        </r>
        <r>
          <rPr>
            <sz val="9"/>
            <color indexed="81"/>
            <rFont val="Tahoma"/>
            <charset val="1"/>
          </rPr>
          <t xml:space="preserve">
</t>
        </r>
      </text>
    </comment>
    <comment ref="H6" authorId="0" shapeId="0" xr:uid="{00000000-0006-0000-0200-000006000000}">
      <text>
        <r>
          <rPr>
            <b/>
            <sz val="9"/>
            <color indexed="81"/>
            <rFont val="Tahoma"/>
            <charset val="1"/>
          </rPr>
          <t>Summarise information that the impact assesment is based on</t>
        </r>
        <r>
          <rPr>
            <sz val="9"/>
            <color indexed="81"/>
            <rFont val="Tahoma"/>
            <charset val="1"/>
          </rPr>
          <t xml:space="preserve">
</t>
        </r>
      </text>
    </comment>
    <comment ref="J6" authorId="0" shapeId="0" xr:uid="{00000000-0006-0000-0200-000007000000}">
      <text>
        <r>
          <rPr>
            <b/>
            <sz val="9"/>
            <color indexed="81"/>
            <rFont val="Tahoma"/>
            <charset val="1"/>
          </rPr>
          <t>Brief description of risk response to mitigate, share, avoid or accept risk</t>
        </r>
        <r>
          <rPr>
            <sz val="9"/>
            <color indexed="81"/>
            <rFont val="Tahoma"/>
            <charset val="1"/>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Frank Wissing Madsen</author>
  </authors>
  <commentList>
    <comment ref="J2" authorId="0" shapeId="0" xr:uid="{00000000-0006-0000-0400-000001000000}">
      <text>
        <r>
          <rPr>
            <b/>
            <sz val="9"/>
            <color indexed="81"/>
            <rFont val="Tahoma"/>
            <charset val="1"/>
          </rPr>
          <t>usually country or region</t>
        </r>
        <r>
          <rPr>
            <sz val="9"/>
            <color indexed="81"/>
            <rFont val="Tahoma"/>
            <charset val="1"/>
          </rPr>
          <t xml:space="preserve">
</t>
        </r>
      </text>
    </comment>
    <comment ref="B5" authorId="0" shapeId="0" xr:uid="{00000000-0006-0000-0400-000002000000}">
      <text>
        <r>
          <rPr>
            <b/>
            <sz val="9"/>
            <color indexed="81"/>
            <rFont val="Tahoma"/>
            <family val="2"/>
          </rPr>
          <t>Write short description of risk factor</t>
        </r>
        <r>
          <rPr>
            <sz val="9"/>
            <color indexed="81"/>
            <rFont val="Tahoma"/>
            <family val="2"/>
          </rPr>
          <t xml:space="preserve">
</t>
        </r>
      </text>
    </comment>
    <comment ref="D5" authorId="0" shapeId="0" xr:uid="{00000000-0006-0000-0400-000003000000}">
      <text>
        <r>
          <rPr>
            <b/>
            <sz val="9"/>
            <color indexed="81"/>
            <rFont val="Tahoma"/>
            <family val="2"/>
          </rPr>
          <t>Choose likelyhood level from drop-down list in each cell</t>
        </r>
        <r>
          <rPr>
            <sz val="9"/>
            <color indexed="81"/>
            <rFont val="Tahoma"/>
            <family val="2"/>
          </rPr>
          <t xml:space="preserve">
</t>
        </r>
      </text>
    </comment>
    <comment ref="E5" authorId="0" shapeId="0" xr:uid="{00000000-0006-0000-0400-000004000000}">
      <text>
        <r>
          <rPr>
            <b/>
            <sz val="9"/>
            <color indexed="81"/>
            <rFont val="Tahoma"/>
            <family val="2"/>
          </rPr>
          <t>Summarise information that the likelihood assesment is based on</t>
        </r>
      </text>
    </comment>
    <comment ref="G5" authorId="0" shapeId="0" xr:uid="{00000000-0006-0000-0400-000005000000}">
      <text>
        <r>
          <rPr>
            <b/>
            <sz val="9"/>
            <color indexed="81"/>
            <rFont val="Tahoma"/>
            <family val="2"/>
          </rPr>
          <t>Choose impact level from the drop-down list in each cell</t>
        </r>
      </text>
    </comment>
  </commentList>
</comments>
</file>

<file path=xl/sharedStrings.xml><?xml version="1.0" encoding="utf-8"?>
<sst xmlns="http://schemas.openxmlformats.org/spreadsheetml/2006/main" count="116" uniqueCount="48">
  <si>
    <t xml:space="preserve">Programmatic Risks </t>
  </si>
  <si>
    <t>Risk factor</t>
  </si>
  <si>
    <t>Likelihood</t>
  </si>
  <si>
    <t>Background to assessement</t>
  </si>
  <si>
    <t>Impact</t>
  </si>
  <si>
    <t>Background to assessment</t>
  </si>
  <si>
    <t>Risk response</t>
  </si>
  <si>
    <t>Almost Certain</t>
  </si>
  <si>
    <t>Significant</t>
  </si>
  <si>
    <t>Minor</t>
  </si>
  <si>
    <t>Major</t>
  </si>
  <si>
    <t>Unlikely</t>
  </si>
  <si>
    <t>Rare</t>
  </si>
  <si>
    <t>Insignifcant</t>
  </si>
  <si>
    <t>Likely</t>
  </si>
  <si>
    <t>Title:</t>
  </si>
  <si>
    <t>File No:</t>
  </si>
  <si>
    <t xml:space="preserve">Institutional Risks </t>
  </si>
  <si>
    <t xml:space="preserve">Contextual Risks </t>
  </si>
  <si>
    <t>Context:</t>
  </si>
  <si>
    <t xml:space="preserve">Programmatic and Institutional Risks </t>
  </si>
  <si>
    <t>P1</t>
  </si>
  <si>
    <t>P2</t>
  </si>
  <si>
    <t>P3</t>
  </si>
  <si>
    <t>P4</t>
  </si>
  <si>
    <t>P5</t>
  </si>
  <si>
    <t>P6</t>
  </si>
  <si>
    <t>P7</t>
  </si>
  <si>
    <t>P8</t>
  </si>
  <si>
    <t>P9</t>
  </si>
  <si>
    <t>P10</t>
  </si>
  <si>
    <t>I1</t>
  </si>
  <si>
    <t>I2</t>
  </si>
  <si>
    <t>I3</t>
  </si>
  <si>
    <t>I4</t>
  </si>
  <si>
    <t>I5</t>
  </si>
  <si>
    <t>I6</t>
  </si>
  <si>
    <t>I7</t>
  </si>
  <si>
    <t>I8</t>
  </si>
  <si>
    <t>I9</t>
  </si>
  <si>
    <t>I10</t>
  </si>
  <si>
    <t>Combined residual risk</t>
  </si>
  <si>
    <t>Background to assessement of likelihood</t>
  </si>
  <si>
    <t>Background to assessment of potential impact</t>
  </si>
  <si>
    <t>Background to assessment to potential impact</t>
  </si>
  <si>
    <t>Risk response if applicable / potential effect on development cooperation in context</t>
  </si>
  <si>
    <t>Deviations and follow-up</t>
  </si>
  <si>
    <t>Risk summary for grant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</si>
</sst>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1"/>
      <color theme="1"/>
      <name val="Garamond"/>
      <family val="1"/>
    </font>
    <font>
      <sz val="11"/>
      <color rgb="FF000000"/>
      <name val="Garamond"/>
      <family val="1"/>
    </font>
    <font>
      <sz val="9"/>
      <color indexed="81"/>
      <name val="Tahoma"/>
      <family val="2"/>
    </font>
    <font>
      <b/>
      <sz val="9"/>
      <color indexed="81"/>
      <name val="Tahoma"/>
      <family val="2"/>
    </font>
    <font>
      <sz val="9"/>
      <color indexed="81"/>
      <name val="Tahoma"/>
      <charset val="1"/>
    </font>
    <font>
      <b/>
      <sz val="9"/>
      <color indexed="81"/>
      <name val="Tahoma"/>
      <charset val="1"/>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5">
    <xf numFmtId="0" fontId="0" fillId="0" borderId="0" xfId="0"/>
    <xf numFmtId="0" fontId="0" fillId="0" borderId="0" xfId="0" applyAlignment="1">
      <alignment wrapText="1"/>
    </xf>
    <xf numFmtId="0" fontId="0" fillId="0" borderId="1" xfId="0" applyBorder="1"/>
    <xf numFmtId="0" fontId="0" fillId="0" borderId="2" xfId="0" applyBorder="1" applyAlignment="1">
      <alignment horizontal="center"/>
    </xf>
    <xf numFmtId="0" fontId="0" fillId="0" borderId="3" xfId="0" applyBorder="1"/>
    <xf numFmtId="0" fontId="0" fillId="0" borderId="0" xfId="0" applyBorder="1"/>
    <xf numFmtId="0" fontId="1" fillId="0" borderId="0" xfId="0" applyFont="1"/>
    <xf numFmtId="0" fontId="0" fillId="0" borderId="0" xfId="0" applyAlignment="1">
      <alignment vertical="top" wrapText="1"/>
    </xf>
    <xf numFmtId="0" fontId="0" fillId="0" borderId="0" xfId="0" applyAlignment="1">
      <alignment vertical="top" wrapText="1" readingOrder="1"/>
    </xf>
    <xf numFmtId="0" fontId="0" fillId="3" borderId="0" xfId="0" applyFill="1"/>
    <xf numFmtId="0" fontId="0" fillId="3" borderId="0" xfId="0" applyFill="1" applyAlignment="1">
      <alignment wrapText="1"/>
    </xf>
    <xf numFmtId="0" fontId="0" fillId="3" borderId="0" xfId="0" applyFill="1" applyAlignment="1"/>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0" fillId="2" borderId="8" xfId="0" applyFill="1" applyBorder="1"/>
    <xf numFmtId="0" fontId="0" fillId="2" borderId="9" xfId="0" applyFill="1" applyBorder="1"/>
    <xf numFmtId="0" fontId="0" fillId="2" borderId="11" xfId="0" applyFill="1" applyBorder="1"/>
    <xf numFmtId="0" fontId="0" fillId="2" borderId="0" xfId="0" applyFill="1" applyBorder="1"/>
    <xf numFmtId="0" fontId="0" fillId="2" borderId="0" xfId="0" applyFill="1" applyBorder="1" applyAlignment="1">
      <alignment wrapText="1"/>
    </xf>
    <xf numFmtId="0" fontId="0" fillId="2" borderId="11" xfId="0" applyFill="1" applyBorder="1" applyAlignment="1">
      <alignment wrapText="1"/>
    </xf>
    <xf numFmtId="0" fontId="0" fillId="2" borderId="0" xfId="0" applyFill="1" applyBorder="1" applyAlignment="1"/>
    <xf numFmtId="0" fontId="0" fillId="2" borderId="13" xfId="0" applyFill="1" applyBorder="1"/>
    <xf numFmtId="0" fontId="0" fillId="2" borderId="14" xfId="0" applyFill="1" applyBorder="1"/>
    <xf numFmtId="0" fontId="1" fillId="2" borderId="8" xfId="0" applyFont="1" applyFill="1" applyBorder="1" applyAlignment="1">
      <alignment vertical="top"/>
    </xf>
    <xf numFmtId="0" fontId="1" fillId="2" borderId="0" xfId="0" applyFont="1" applyFill="1" applyBorder="1" applyAlignment="1">
      <alignment vertical="top"/>
    </xf>
    <xf numFmtId="0" fontId="1" fillId="2" borderId="0" xfId="0" applyFont="1" applyFill="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2" borderId="13" xfId="0" applyFont="1" applyFill="1" applyBorder="1" applyAlignment="1">
      <alignment vertical="top"/>
    </xf>
    <xf numFmtId="0" fontId="1" fillId="3" borderId="0" xfId="0" applyFont="1" applyFill="1" applyAlignment="1">
      <alignment vertical="top"/>
    </xf>
    <xf numFmtId="0" fontId="1" fillId="3" borderId="0" xfId="0" applyFont="1" applyFill="1" applyAlignment="1">
      <alignment vertical="top" wrapText="1"/>
    </xf>
    <xf numFmtId="0" fontId="1" fillId="3" borderId="5" xfId="0" applyFont="1" applyFill="1" applyBorder="1" applyAlignment="1">
      <alignment vertical="top" wrapText="1"/>
    </xf>
    <xf numFmtId="0" fontId="1" fillId="3" borderId="5" xfId="0" applyFont="1" applyFill="1" applyBorder="1" applyAlignment="1">
      <alignment vertical="top"/>
    </xf>
    <xf numFmtId="0" fontId="1" fillId="0" borderId="6" xfId="0" applyFont="1" applyBorder="1" applyAlignment="1">
      <alignment vertical="top" wrapText="1"/>
    </xf>
    <xf numFmtId="0" fontId="1" fillId="0" borderId="0" xfId="0" applyFont="1" applyAlignment="1">
      <alignment vertical="top"/>
    </xf>
    <xf numFmtId="0" fontId="0" fillId="2" borderId="8" xfId="0" applyFill="1" applyBorder="1" applyAlignment="1">
      <alignment vertical="top"/>
    </xf>
    <xf numFmtId="0" fontId="0" fillId="2" borderId="0" xfId="0" applyFill="1" applyBorder="1" applyAlignment="1">
      <alignment vertical="top" wrapText="1"/>
    </xf>
    <xf numFmtId="0" fontId="0" fillId="2" borderId="13" xfId="0" applyFill="1" applyBorder="1" applyAlignment="1">
      <alignment vertical="top"/>
    </xf>
    <xf numFmtId="0" fontId="0" fillId="3" borderId="0" xfId="0" applyFill="1" applyAlignment="1">
      <alignment vertical="top"/>
    </xf>
    <xf numFmtId="0" fontId="0" fillId="3" borderId="0" xfId="0" applyFill="1" applyAlignment="1">
      <alignment vertical="top" wrapText="1"/>
    </xf>
    <xf numFmtId="0" fontId="0" fillId="3" borderId="5" xfId="0" applyFill="1" applyBorder="1" applyAlignment="1">
      <alignment vertical="top" wrapText="1"/>
    </xf>
    <xf numFmtId="0" fontId="0" fillId="3" borderId="5" xfId="0" applyFill="1" applyBorder="1" applyAlignment="1">
      <alignment vertical="top"/>
    </xf>
    <xf numFmtId="0" fontId="0" fillId="0" borderId="0" xfId="0" applyAlignment="1">
      <alignment vertical="top"/>
    </xf>
    <xf numFmtId="0" fontId="0" fillId="2" borderId="0" xfId="0" applyFill="1" applyBorder="1" applyAlignment="1">
      <alignment horizontal="right" vertical="top"/>
    </xf>
    <xf numFmtId="0" fontId="0" fillId="2" borderId="0" xfId="0" applyFill="1" applyBorder="1" applyAlignment="1">
      <alignment vertical="top"/>
    </xf>
    <xf numFmtId="0" fontId="0" fillId="3" borderId="0" xfId="0" applyFill="1" applyAlignment="1">
      <alignment horizontal="right" vertical="top"/>
    </xf>
    <xf numFmtId="0" fontId="0" fillId="0" borderId="3" xfId="0" applyBorder="1" applyAlignment="1">
      <alignment vertical="top" wrapText="1"/>
    </xf>
    <xf numFmtId="0" fontId="0" fillId="0" borderId="0" xfId="0" applyAlignment="1" applyProtection="1">
      <alignment vertical="top" wrapText="1"/>
      <protection locked="0"/>
    </xf>
    <xf numFmtId="0" fontId="0" fillId="0" borderId="0" xfId="0" applyAlignment="1" applyProtection="1">
      <alignment vertical="top"/>
      <protection locked="0"/>
    </xf>
    <xf numFmtId="0" fontId="0" fillId="2" borderId="10" xfId="0" applyFill="1" applyBorder="1" applyAlignment="1">
      <alignment vertical="top" wrapText="1"/>
    </xf>
    <xf numFmtId="0" fontId="0" fillId="2" borderId="10" xfId="0" applyFill="1" applyBorder="1" applyAlignment="1">
      <alignment vertical="top"/>
    </xf>
    <xf numFmtId="0" fontId="0" fillId="2" borderId="12" xfId="0" applyFill="1" applyBorder="1" applyAlignment="1">
      <alignment vertical="top"/>
    </xf>
    <xf numFmtId="0" fontId="0" fillId="3" borderId="0" xfId="0" applyFill="1" applyAlignment="1">
      <alignment horizontal="right" vertical="top" wrapText="1"/>
    </xf>
    <xf numFmtId="0" fontId="0" fillId="0" borderId="0" xfId="0" applyBorder="1" applyAlignment="1">
      <alignment horizontal="left" vertical="top" wrapText="1"/>
    </xf>
    <xf numFmtId="0" fontId="0" fillId="0" borderId="0" xfId="0" applyBorder="1" applyAlignment="1">
      <alignment horizontal="left" vertical="top"/>
    </xf>
    <xf numFmtId="0" fontId="0" fillId="0" borderId="3" xfId="0" applyBorder="1" applyAlignment="1">
      <alignment horizontal="left" vertical="top" wrapText="1"/>
    </xf>
    <xf numFmtId="0" fontId="0" fillId="2" borderId="0" xfId="0" applyFill="1" applyBorder="1" applyAlignment="1">
      <alignment horizontal="left" vertical="top" wrapText="1"/>
    </xf>
    <xf numFmtId="0" fontId="0" fillId="2" borderId="0" xfId="0" applyFill="1" applyBorder="1" applyAlignment="1">
      <alignment horizontal="left" vertical="top"/>
    </xf>
    <xf numFmtId="0" fontId="1" fillId="0" borderId="4" xfId="0" applyFont="1" applyBorder="1" applyAlignment="1">
      <alignment horizontal="left" vertical="top" wrapText="1"/>
    </xf>
    <xf numFmtId="0" fontId="1" fillId="2" borderId="5" xfId="0" applyFont="1" applyFill="1" applyBorder="1" applyAlignment="1">
      <alignment horizontal="left" vertical="top" wrapText="1"/>
    </xf>
    <xf numFmtId="0" fontId="1" fillId="2" borderId="5" xfId="0" applyFont="1" applyFill="1" applyBorder="1" applyAlignment="1">
      <alignment horizontal="left" vertical="top"/>
    </xf>
    <xf numFmtId="0" fontId="0" fillId="2" borderId="5" xfId="0" applyFill="1" applyBorder="1" applyAlignment="1">
      <alignment horizontal="left" vertical="top" wrapText="1"/>
    </xf>
    <xf numFmtId="0" fontId="0" fillId="2" borderId="5" xfId="0" applyFill="1" applyBorder="1" applyAlignment="1">
      <alignment horizontal="left" vertical="top"/>
    </xf>
    <xf numFmtId="0" fontId="3" fillId="3" borderId="0" xfId="0" applyFont="1" applyFill="1" applyAlignment="1">
      <alignment vertical="top"/>
    </xf>
    <xf numFmtId="0" fontId="3" fillId="2" borderId="7" xfId="0" applyFont="1" applyFill="1" applyBorder="1" applyAlignment="1">
      <alignment vertical="top"/>
    </xf>
    <xf numFmtId="0" fontId="0" fillId="0" borderId="4" xfId="0" applyBorder="1" applyAlignment="1">
      <alignment vertical="top" wrapText="1"/>
    </xf>
    <xf numFmtId="0" fontId="0" fillId="0" borderId="4" xfId="0" applyBorder="1" applyAlignment="1" applyProtection="1">
      <alignment vertical="top" wrapText="1"/>
      <protection locked="0"/>
    </xf>
    <xf numFmtId="0" fontId="0" fillId="0" borderId="4" xfId="0" applyBorder="1" applyAlignment="1">
      <alignment wrapText="1"/>
    </xf>
    <xf numFmtId="0" fontId="1" fillId="3" borderId="0" xfId="0" applyFont="1" applyFill="1" applyBorder="1" applyAlignment="1">
      <alignment vertical="top" wrapText="1"/>
    </xf>
    <xf numFmtId="0" fontId="0" fillId="3" borderId="0" xfId="0" applyFill="1" applyBorder="1" applyAlignment="1" applyProtection="1">
      <alignment vertical="top" wrapText="1"/>
      <protection locked="0"/>
    </xf>
    <xf numFmtId="0" fontId="2" fillId="0" borderId="0" xfId="0" applyFont="1"/>
    <xf numFmtId="0" fontId="4" fillId="0" borderId="0" xfId="0" applyFont="1" applyAlignment="1">
      <alignment wrapText="1"/>
    </xf>
    <xf numFmtId="0" fontId="0" fillId="4" borderId="0" xfId="0" applyFill="1" applyBorder="1" applyAlignment="1">
      <alignment horizontal="left" vertical="top" wrapText="1"/>
    </xf>
    <xf numFmtId="0" fontId="0" fillId="4" borderId="0" xfId="0" applyFill="1" applyBorder="1" applyAlignment="1">
      <alignment wrapText="1"/>
    </xf>
    <xf numFmtId="0" fontId="0" fillId="4" borderId="0" xfId="0" applyFill="1" applyBorder="1" applyAlignment="1">
      <alignment vertical="top" wrapText="1"/>
    </xf>
    <xf numFmtId="0" fontId="0" fillId="4" borderId="0" xfId="0" applyFill="1"/>
    <xf numFmtId="0" fontId="0" fillId="0" borderId="0" xfId="0" applyBorder="1" applyAlignment="1">
      <alignment horizontal="left" vertical="top" wrapText="1"/>
    </xf>
    <xf numFmtId="0" fontId="5" fillId="0" borderId="0" xfId="0" applyFont="1" applyAlignment="1">
      <alignment wrapText="1"/>
    </xf>
    <xf numFmtId="0" fontId="1" fillId="0" borderId="15" xfId="0" applyFont="1" applyBorder="1" applyAlignment="1">
      <alignment vertical="top" wrapText="1"/>
    </xf>
    <xf numFmtId="0" fontId="0" fillId="0" borderId="0" xfId="0" applyBorder="1" applyAlignment="1">
      <alignment horizontal="left" vertical="top" wrapText="1"/>
    </xf>
    <xf numFmtId="0" fontId="0" fillId="0" borderId="4" xfId="0" applyNumberFormat="1" applyBorder="1" applyAlignment="1">
      <alignment vertical="top" wrapText="1"/>
    </xf>
    <xf numFmtId="0" fontId="1" fillId="0" borderId="4" xfId="0" applyNumberFormat="1" applyFont="1" applyBorder="1" applyAlignment="1">
      <alignment vertical="top" wrapText="1"/>
    </xf>
    <xf numFmtId="0" fontId="0" fillId="0" borderId="4" xfId="0" applyNumberFormat="1" applyBorder="1" applyAlignment="1" applyProtection="1">
      <alignment vertical="top" wrapText="1"/>
      <protection locked="0"/>
    </xf>
    <xf numFmtId="0" fontId="1" fillId="0" borderId="4" xfId="0" applyFont="1" applyBorder="1" applyAlignment="1">
      <alignment wrapText="1"/>
    </xf>
    <xf numFmtId="0" fontId="1" fillId="2" borderId="0" xfId="0" applyFont="1" applyFill="1" applyBorder="1" applyAlignment="1">
      <alignment wrapText="1"/>
    </xf>
    <xf numFmtId="0" fontId="1" fillId="0" borderId="15" xfId="0" applyFont="1" applyBorder="1" applyAlignment="1">
      <alignment horizontal="left" vertical="top" wrapText="1"/>
    </xf>
    <xf numFmtId="0" fontId="1" fillId="4" borderId="0" xfId="0" applyFont="1" applyFill="1" applyBorder="1" applyAlignment="1">
      <alignment horizontal="left" vertical="top" wrapText="1"/>
    </xf>
    <xf numFmtId="0" fontId="1" fillId="3" borderId="0" xfId="0" applyFont="1" applyFill="1" applyBorder="1" applyAlignment="1">
      <alignment wrapText="1"/>
    </xf>
    <xf numFmtId="0" fontId="0" fillId="0" borderId="0" xfId="0" applyAlignment="1">
      <alignment horizontal="left"/>
    </xf>
    <xf numFmtId="0" fontId="0" fillId="0" borderId="0" xfId="0" applyBorder="1" applyAlignment="1">
      <alignment horizontal="left"/>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0" fillId="0" borderId="0" xfId="0" applyBorder="1" applyAlignment="1">
      <alignment vertical="top" wrapText="1"/>
    </xf>
    <xf numFmtId="0" fontId="0" fillId="0" borderId="0"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83</xdr:row>
      <xdr:rowOff>11430</xdr:rowOff>
    </xdr:from>
    <xdr:to>
      <xdr:col>13</xdr:col>
      <xdr:colOff>19050</xdr:colOff>
      <xdr:row>98</xdr:row>
      <xdr:rowOff>64770</xdr:rowOff>
    </xdr:to>
    <xdr:sp macro="" textlink="">
      <xdr:nvSpPr>
        <xdr:cNvPr id="2" name="Tekstboks 1">
          <a:extLst>
            <a:ext uri="{FF2B5EF4-FFF2-40B4-BE49-F238E27FC236}">
              <a16:creationId xmlns:a16="http://schemas.microsoft.com/office/drawing/2014/main" id="{00000000-0008-0000-0000-000002000000}"/>
            </a:ext>
          </a:extLst>
        </xdr:cNvPr>
        <xdr:cNvSpPr txBox="1"/>
      </xdr:nvSpPr>
      <xdr:spPr>
        <a:xfrm>
          <a:off x="19050" y="14518005"/>
          <a:ext cx="11658600" cy="2910840"/>
        </a:xfrm>
        <a:prstGeom prst="rect">
          <a:avLst/>
        </a:prstGeom>
        <a:solidFill>
          <a:schemeClr val="lt1"/>
        </a:solidFill>
        <a:ln w="25400" cmpd="sng">
          <a:solidFill>
            <a:schemeClr val="tx2">
              <a:lumMod val="20000"/>
              <a:lumOff val="8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numCol="3" spcCol="72000" rtlCol="0" anchor="t">
          <a:noAutofit/>
        </a:bodyPr>
        <a:lstStyle/>
        <a:p>
          <a:endParaRPr lang="da-DK" sz="1100" b="1"/>
        </a:p>
        <a:p>
          <a:r>
            <a:rPr lang="da-DK" sz="1100" b="1"/>
            <a:t>Planned date for first</a:t>
          </a:r>
          <a:r>
            <a:rPr lang="da-DK" sz="1100" b="1" baseline="0"/>
            <a:t> assessment: </a:t>
          </a:r>
          <a:endParaRPr lang="da-DK" sz="1100" b="1"/>
        </a:p>
        <a:p>
          <a:endParaRPr lang="da-DK" sz="1100" b="1"/>
        </a:p>
        <a:p>
          <a:endParaRPr lang="da-DK" sz="1100" b="1"/>
        </a:p>
        <a:p>
          <a:r>
            <a:rPr lang="da-DK" sz="1100" b="1" u="none"/>
            <a:t>Date of assessment:</a:t>
          </a:r>
        </a:p>
        <a:p>
          <a:r>
            <a:rPr lang="da-DK" sz="1100" b="0"/>
            <a:t>Deviations</a:t>
          </a:r>
          <a:r>
            <a:rPr lang="da-DK" sz="1100" b="0" baseline="0"/>
            <a:t> from original assessment: Follow-up:</a:t>
          </a:r>
        </a:p>
        <a:p>
          <a:r>
            <a:rPr lang="da-DK" sz="1100" b="0" u="sng" baseline="0"/>
            <a:t>Date for next asssment: </a:t>
          </a:r>
        </a:p>
        <a:p>
          <a:pPr marL="0" marR="0" indent="0" defTabSz="914400" eaLnBrk="1" fontAlgn="auto" latinLnBrk="0" hangingPunct="1">
            <a:lnSpc>
              <a:spcPct val="100000"/>
            </a:lnSpc>
            <a:spcBef>
              <a:spcPts val="0"/>
            </a:spcBef>
            <a:spcAft>
              <a:spcPts val="0"/>
            </a:spcAft>
            <a:buClrTx/>
            <a:buSzTx/>
            <a:buFontTx/>
            <a:buNone/>
            <a:tabLst/>
            <a:defRPr/>
          </a:pPr>
          <a:endParaRPr lang="da-DK"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da-DK" sz="1100" b="1">
              <a:solidFill>
                <a:schemeClr val="dk1"/>
              </a:solidFill>
              <a:effectLst/>
              <a:latin typeface="+mn-lt"/>
              <a:ea typeface="+mn-ea"/>
              <a:cs typeface="+mn-cs"/>
            </a:rPr>
            <a:t>Date of assessment:</a:t>
          </a:r>
          <a:endParaRPr lang="da-DK">
            <a:effectLst/>
          </a:endParaRPr>
        </a:p>
        <a:p>
          <a:r>
            <a:rPr lang="da-DK" sz="1100" b="0">
              <a:solidFill>
                <a:schemeClr val="dk1"/>
              </a:solidFill>
              <a:effectLst/>
              <a:latin typeface="+mn-lt"/>
              <a:ea typeface="+mn-ea"/>
              <a:cs typeface="+mn-cs"/>
            </a:rPr>
            <a:t>Deviations</a:t>
          </a:r>
          <a:r>
            <a:rPr lang="da-DK" sz="1100" b="0" baseline="0">
              <a:solidFill>
                <a:schemeClr val="dk1"/>
              </a:solidFill>
              <a:effectLst/>
              <a:latin typeface="+mn-lt"/>
              <a:ea typeface="+mn-ea"/>
              <a:cs typeface="+mn-cs"/>
            </a:rPr>
            <a:t> from original assessment: </a:t>
          </a:r>
          <a:endParaRPr lang="da-DK">
            <a:effectLst/>
          </a:endParaRPr>
        </a:p>
        <a:p>
          <a:r>
            <a:rPr lang="da-DK" sz="1100" b="0" baseline="0">
              <a:solidFill>
                <a:schemeClr val="dk1"/>
              </a:solidFill>
              <a:effectLst/>
              <a:latin typeface="+mn-lt"/>
              <a:ea typeface="+mn-ea"/>
              <a:cs typeface="+mn-cs"/>
            </a:rPr>
            <a:t>Follow-up:</a:t>
          </a:r>
          <a:endParaRPr lang="da-DK">
            <a:effectLst/>
          </a:endParaRPr>
        </a:p>
        <a:p>
          <a:r>
            <a:rPr lang="da-DK" sz="1100" b="0" u="sng" baseline="0">
              <a:solidFill>
                <a:schemeClr val="dk1"/>
              </a:solidFill>
              <a:effectLst/>
              <a:latin typeface="+mn-lt"/>
              <a:ea typeface="+mn-ea"/>
              <a:cs typeface="+mn-cs"/>
            </a:rPr>
            <a:t>Date for next asssment: </a:t>
          </a:r>
          <a:endParaRPr lang="da-DK" u="sng">
            <a:effectLst/>
          </a:endParaRPr>
        </a:p>
        <a:p>
          <a:endParaRPr lang="da-DK" sz="1100" b="0" baseline="0"/>
        </a:p>
        <a:p>
          <a:pPr eaLnBrk="1" fontAlgn="auto" latinLnBrk="0" hangingPunct="1"/>
          <a:endParaRPr lang="da-DK" sz="1100" b="1">
            <a:solidFill>
              <a:schemeClr val="dk1"/>
            </a:solidFill>
            <a:effectLst/>
            <a:latin typeface="+mn-lt"/>
            <a:ea typeface="+mn-ea"/>
            <a:cs typeface="+mn-cs"/>
          </a:endParaRPr>
        </a:p>
        <a:p>
          <a:pPr eaLnBrk="1" fontAlgn="auto" latinLnBrk="0" hangingPunct="1"/>
          <a:endParaRPr lang="da-DK" sz="1100" b="1">
            <a:solidFill>
              <a:schemeClr val="dk1"/>
            </a:solidFill>
            <a:effectLst/>
            <a:latin typeface="+mn-lt"/>
            <a:ea typeface="+mn-ea"/>
            <a:cs typeface="+mn-cs"/>
          </a:endParaRPr>
        </a:p>
        <a:p>
          <a:pPr eaLnBrk="1" fontAlgn="auto" latinLnBrk="0" hangingPunct="1"/>
          <a:r>
            <a:rPr lang="da-DK" sz="1100" b="1">
              <a:solidFill>
                <a:schemeClr val="dk1"/>
              </a:solidFill>
              <a:effectLst/>
              <a:latin typeface="+mn-lt"/>
              <a:ea typeface="+mn-ea"/>
              <a:cs typeface="+mn-cs"/>
            </a:rPr>
            <a:t>Date of assessment:</a:t>
          </a:r>
          <a:endParaRPr lang="da-DK">
            <a:effectLst/>
          </a:endParaRPr>
        </a:p>
        <a:p>
          <a:r>
            <a:rPr lang="da-DK" sz="1100" b="0">
              <a:solidFill>
                <a:schemeClr val="dk1"/>
              </a:solidFill>
              <a:effectLst/>
              <a:latin typeface="+mn-lt"/>
              <a:ea typeface="+mn-ea"/>
              <a:cs typeface="+mn-cs"/>
            </a:rPr>
            <a:t>Deviations</a:t>
          </a:r>
          <a:r>
            <a:rPr lang="da-DK" sz="1100" b="0" baseline="0">
              <a:solidFill>
                <a:schemeClr val="dk1"/>
              </a:solidFill>
              <a:effectLst/>
              <a:latin typeface="+mn-lt"/>
              <a:ea typeface="+mn-ea"/>
              <a:cs typeface="+mn-cs"/>
            </a:rPr>
            <a:t> from original assessment:</a:t>
          </a:r>
          <a:endParaRPr lang="da-DK">
            <a:effectLst/>
          </a:endParaRPr>
        </a:p>
        <a:p>
          <a:r>
            <a:rPr lang="da-DK" sz="1100" b="0" baseline="0">
              <a:solidFill>
                <a:schemeClr val="dk1"/>
              </a:solidFill>
              <a:effectLst/>
              <a:latin typeface="+mn-lt"/>
              <a:ea typeface="+mn-ea"/>
              <a:cs typeface="+mn-cs"/>
            </a:rPr>
            <a:t>Follow-up:</a:t>
          </a:r>
          <a:endParaRPr lang="da-DK">
            <a:effectLst/>
          </a:endParaRPr>
        </a:p>
        <a:p>
          <a:r>
            <a:rPr lang="da-DK" sz="1100" b="0" u="sng" baseline="0">
              <a:solidFill>
                <a:schemeClr val="dk1"/>
              </a:solidFill>
              <a:effectLst/>
              <a:latin typeface="+mn-lt"/>
              <a:ea typeface="+mn-ea"/>
              <a:cs typeface="+mn-cs"/>
            </a:rPr>
            <a:t>Date for next asssment:</a:t>
          </a:r>
        </a:p>
        <a:p>
          <a:pPr eaLnBrk="1" fontAlgn="auto" latinLnBrk="0" hangingPunct="1"/>
          <a:endParaRPr lang="da-DK" sz="1100" b="1">
            <a:solidFill>
              <a:schemeClr val="dk1"/>
            </a:solidFill>
            <a:effectLst/>
            <a:latin typeface="+mn-lt"/>
            <a:ea typeface="+mn-ea"/>
            <a:cs typeface="+mn-cs"/>
          </a:endParaRPr>
        </a:p>
        <a:p>
          <a:pPr eaLnBrk="1" fontAlgn="auto" latinLnBrk="0" hangingPunct="1"/>
          <a:r>
            <a:rPr lang="da-DK" sz="1100" b="1">
              <a:solidFill>
                <a:schemeClr val="dk1"/>
              </a:solidFill>
              <a:effectLst/>
              <a:latin typeface="+mn-lt"/>
              <a:ea typeface="+mn-ea"/>
              <a:cs typeface="+mn-cs"/>
            </a:rPr>
            <a:t>Date of assessment:</a:t>
          </a:r>
          <a:endParaRPr lang="da-DK">
            <a:effectLst/>
          </a:endParaRPr>
        </a:p>
        <a:p>
          <a:r>
            <a:rPr lang="da-DK" sz="1100" b="0">
              <a:solidFill>
                <a:schemeClr val="dk1"/>
              </a:solidFill>
              <a:effectLst/>
              <a:latin typeface="+mn-lt"/>
              <a:ea typeface="+mn-ea"/>
              <a:cs typeface="+mn-cs"/>
            </a:rPr>
            <a:t>Deviations</a:t>
          </a:r>
          <a:r>
            <a:rPr lang="da-DK" sz="1100" b="0" baseline="0">
              <a:solidFill>
                <a:schemeClr val="dk1"/>
              </a:solidFill>
              <a:effectLst/>
              <a:latin typeface="+mn-lt"/>
              <a:ea typeface="+mn-ea"/>
              <a:cs typeface="+mn-cs"/>
            </a:rPr>
            <a:t> from original assessment:</a:t>
          </a:r>
          <a:endParaRPr lang="da-DK">
            <a:effectLst/>
          </a:endParaRPr>
        </a:p>
        <a:p>
          <a:r>
            <a:rPr lang="da-DK" sz="1100" b="0" baseline="0">
              <a:solidFill>
                <a:schemeClr val="dk1"/>
              </a:solidFill>
              <a:effectLst/>
              <a:latin typeface="+mn-lt"/>
              <a:ea typeface="+mn-ea"/>
              <a:cs typeface="+mn-cs"/>
            </a:rPr>
            <a:t>Follow-up:</a:t>
          </a:r>
          <a:endParaRPr lang="da-DK">
            <a:effectLst/>
          </a:endParaRPr>
        </a:p>
        <a:p>
          <a:r>
            <a:rPr lang="da-DK" sz="1100" b="0" u="sng" baseline="0">
              <a:solidFill>
                <a:schemeClr val="dk1"/>
              </a:solidFill>
              <a:effectLst/>
              <a:latin typeface="+mn-lt"/>
              <a:ea typeface="+mn-ea"/>
              <a:cs typeface="+mn-cs"/>
            </a:rPr>
            <a:t>Date for next asssment:</a:t>
          </a:r>
        </a:p>
        <a:p>
          <a:endParaRPr lang="da-DK" sz="1100" b="0" baseline="0"/>
        </a:p>
        <a:p>
          <a:pPr eaLnBrk="1" fontAlgn="auto" latinLnBrk="0" hangingPunct="1"/>
          <a:r>
            <a:rPr lang="da-DK" sz="1100" b="1">
              <a:solidFill>
                <a:schemeClr val="dk1"/>
              </a:solidFill>
              <a:effectLst/>
              <a:latin typeface="+mn-lt"/>
              <a:ea typeface="+mn-ea"/>
              <a:cs typeface="+mn-cs"/>
            </a:rPr>
            <a:t>Date of assessment:</a:t>
          </a:r>
          <a:endParaRPr lang="da-DK">
            <a:effectLst/>
          </a:endParaRPr>
        </a:p>
        <a:p>
          <a:r>
            <a:rPr lang="da-DK" sz="1100" b="0">
              <a:solidFill>
                <a:schemeClr val="dk1"/>
              </a:solidFill>
              <a:effectLst/>
              <a:latin typeface="+mn-lt"/>
              <a:ea typeface="+mn-ea"/>
              <a:cs typeface="+mn-cs"/>
            </a:rPr>
            <a:t>Deviations</a:t>
          </a:r>
          <a:r>
            <a:rPr lang="da-DK" sz="1100" b="0" baseline="0">
              <a:solidFill>
                <a:schemeClr val="dk1"/>
              </a:solidFill>
              <a:effectLst/>
              <a:latin typeface="+mn-lt"/>
              <a:ea typeface="+mn-ea"/>
              <a:cs typeface="+mn-cs"/>
            </a:rPr>
            <a:t> from original assessment:</a:t>
          </a:r>
          <a:endParaRPr lang="da-DK">
            <a:effectLst/>
          </a:endParaRPr>
        </a:p>
        <a:p>
          <a:r>
            <a:rPr lang="da-DK" sz="1100" b="0" baseline="0">
              <a:solidFill>
                <a:schemeClr val="dk1"/>
              </a:solidFill>
              <a:effectLst/>
              <a:latin typeface="+mn-lt"/>
              <a:ea typeface="+mn-ea"/>
              <a:cs typeface="+mn-cs"/>
            </a:rPr>
            <a:t>Follow-up:</a:t>
          </a:r>
          <a:endParaRPr lang="da-DK">
            <a:effectLst/>
          </a:endParaRPr>
        </a:p>
        <a:p>
          <a:r>
            <a:rPr lang="da-DK" sz="1100" b="0" u="sng" baseline="0">
              <a:solidFill>
                <a:schemeClr val="dk1"/>
              </a:solidFill>
              <a:effectLst/>
              <a:latin typeface="+mn-lt"/>
              <a:ea typeface="+mn-ea"/>
              <a:cs typeface="+mn-cs"/>
            </a:rPr>
            <a:t>Date for next asssment:</a:t>
          </a:r>
          <a:endParaRPr lang="da-DK">
            <a:effectLst/>
          </a:endParaRPr>
        </a:p>
        <a:p>
          <a:endParaRPr lang="da-DK" sz="1100" b="0" baseline="0"/>
        </a:p>
      </xdr:txBody>
    </xdr:sp>
    <xdr:clientData/>
  </xdr:twoCellAnchor>
  <xdr:twoCellAnchor>
    <xdr:from>
      <xdr:col>13</xdr:col>
      <xdr:colOff>121920</xdr:colOff>
      <xdr:row>0</xdr:row>
      <xdr:rowOff>152400</xdr:rowOff>
    </xdr:from>
    <xdr:to>
      <xdr:col>16</xdr:col>
      <xdr:colOff>259080</xdr:colOff>
      <xdr:row>24</xdr:row>
      <xdr:rowOff>99060</xdr:rowOff>
    </xdr:to>
    <xdr:grpSp>
      <xdr:nvGrpSpPr>
        <xdr:cNvPr id="7" name="Group 6">
          <a:extLst>
            <a:ext uri="{FF2B5EF4-FFF2-40B4-BE49-F238E27FC236}">
              <a16:creationId xmlns:a16="http://schemas.microsoft.com/office/drawing/2014/main" id="{00000000-0008-0000-0000-000007000000}"/>
            </a:ext>
          </a:extLst>
        </xdr:cNvPr>
        <xdr:cNvGrpSpPr/>
      </xdr:nvGrpSpPr>
      <xdr:grpSpPr>
        <a:xfrm>
          <a:off x="11780520" y="152400"/>
          <a:ext cx="1575435" cy="3328035"/>
          <a:chOff x="12131040" y="1493520"/>
          <a:chExt cx="1584960" cy="3307080"/>
        </a:xfrm>
      </xdr:grpSpPr>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131040" y="1493520"/>
            <a:ext cx="1584960" cy="3307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TIP</a:t>
            </a:r>
          </a:p>
          <a:p>
            <a:r>
              <a:rPr lang="da-DK" sz="1100"/>
              <a:t>Click on "</a:t>
            </a:r>
            <a:r>
              <a:rPr lang="da-DK" sz="1100" u="sng"/>
              <a:t>A</a:t>
            </a:r>
            <a:r>
              <a:rPr lang="da-DK" sz="1100" u="none"/>
              <a:t>utofit</a:t>
            </a:r>
            <a:r>
              <a:rPr lang="da-DK" sz="1100" u="none" baseline="0"/>
              <a:t> Row Height" to expand cell heigth to fit text entry.</a:t>
            </a:r>
          </a:p>
          <a:p>
            <a:endParaRPr lang="da-DK" sz="1100"/>
          </a:p>
        </xdr:txBody>
      </xdr:sp>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2146280" y="2270760"/>
            <a:ext cx="1562100" cy="2501090"/>
          </a:xfrm>
          <a:prstGeom prst="rect">
            <a:avLst/>
          </a:prstGeom>
        </xdr:spPr>
      </xdr:pic>
    </xdr:grp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3"/>
  <sheetViews>
    <sheetView showGridLines="0" showRowColHeaders="0" showZeros="0" tabSelected="1" zoomScaleNormal="100" workbookViewId="0">
      <selection activeCell="B40" sqref="B40"/>
    </sheetView>
  </sheetViews>
  <sheetFormatPr defaultRowHeight="15" x14ac:dyDescent="0.25"/>
  <cols>
    <col min="1" max="1" width="4.42578125" style="42" customWidth="1"/>
    <col min="2" max="2" width="30.7109375" style="42" customWidth="1"/>
    <col min="3" max="3" width="0.7109375" customWidth="1"/>
    <col min="4" max="4" width="14.42578125" style="42" customWidth="1"/>
    <col min="5" max="5" width="30.7109375" style="42" customWidth="1"/>
    <col min="6" max="6" width="0.5703125" customWidth="1"/>
    <col min="7" max="7" width="14.28515625" style="34" customWidth="1"/>
    <col min="8" max="8" width="30.7109375" style="42" customWidth="1"/>
    <col min="9" max="9" width="0.7109375" customWidth="1"/>
    <col min="10" max="10" width="30.7109375" style="42" customWidth="1"/>
    <col min="11" max="11" width="0.85546875" customWidth="1"/>
    <col min="12" max="12" width="15.140625" customWidth="1"/>
    <col min="13" max="13" width="0.85546875" customWidth="1"/>
    <col min="14" max="14" width="3.28515625" customWidth="1"/>
  </cols>
  <sheetData>
    <row r="1" spans="1:15" ht="18.75" x14ac:dyDescent="0.25">
      <c r="A1" s="64" t="s">
        <v>18</v>
      </c>
      <c r="B1" s="35"/>
      <c r="C1" s="14"/>
      <c r="D1" s="35"/>
      <c r="E1" s="35"/>
      <c r="F1" s="14"/>
      <c r="G1" s="23"/>
      <c r="H1" s="35"/>
      <c r="I1" s="14"/>
      <c r="J1" s="35"/>
      <c r="K1" s="44"/>
      <c r="L1" s="44"/>
      <c r="M1" s="15"/>
    </row>
    <row r="2" spans="1:15" x14ac:dyDescent="0.25">
      <c r="A2" s="49"/>
      <c r="B2" s="43" t="s">
        <v>19</v>
      </c>
      <c r="C2" s="5"/>
      <c r="D2" s="54"/>
      <c r="E2" s="54"/>
      <c r="F2" s="54"/>
      <c r="G2" s="54"/>
      <c r="H2" s="54"/>
      <c r="I2" s="54"/>
      <c r="J2" s="54"/>
      <c r="K2" s="44"/>
      <c r="L2" s="44"/>
      <c r="M2" s="16"/>
    </row>
    <row r="3" spans="1:15" x14ac:dyDescent="0.25">
      <c r="A3" s="50"/>
      <c r="B3" s="43" t="s">
        <v>16</v>
      </c>
      <c r="C3" s="5"/>
      <c r="D3" s="89"/>
      <c r="E3" s="89"/>
      <c r="F3" s="17"/>
      <c r="G3" s="24"/>
      <c r="H3" s="44"/>
      <c r="I3" s="17"/>
      <c r="J3" s="44"/>
      <c r="K3" s="44"/>
      <c r="L3" s="44"/>
      <c r="M3" s="16"/>
      <c r="O3" s="6"/>
    </row>
    <row r="4" spans="1:15" x14ac:dyDescent="0.25">
      <c r="A4" s="50"/>
      <c r="B4" s="36"/>
      <c r="C4" s="18"/>
      <c r="D4" s="36"/>
      <c r="E4" s="36"/>
      <c r="F4" s="18"/>
      <c r="G4" s="25"/>
      <c r="H4" s="36"/>
      <c r="I4" s="18"/>
      <c r="J4" s="36"/>
      <c r="K4" s="44"/>
      <c r="L4" s="44"/>
      <c r="M4" s="16"/>
    </row>
    <row r="5" spans="1:15" ht="30" customHeight="1" x14ac:dyDescent="0.25">
      <c r="A5" s="50"/>
      <c r="B5" s="58" t="s">
        <v>1</v>
      </c>
      <c r="C5" s="84"/>
      <c r="D5" s="58" t="s">
        <v>2</v>
      </c>
      <c r="E5" s="55" t="s">
        <v>3</v>
      </c>
      <c r="F5" s="18"/>
      <c r="G5" s="58" t="s">
        <v>4</v>
      </c>
      <c r="H5" s="55" t="s">
        <v>5</v>
      </c>
      <c r="I5" s="18"/>
      <c r="J5" s="90" t="s">
        <v>45</v>
      </c>
      <c r="K5" s="91"/>
      <c r="L5" s="92"/>
      <c r="M5" s="16"/>
    </row>
    <row r="6" spans="1:15" ht="4.1500000000000004" customHeight="1" x14ac:dyDescent="0.25">
      <c r="A6" s="50"/>
      <c r="B6" s="72"/>
      <c r="C6" s="73"/>
      <c r="D6" s="72"/>
      <c r="E6" s="72"/>
      <c r="F6" s="73"/>
      <c r="G6" s="86"/>
      <c r="H6" s="72"/>
      <c r="I6" s="73"/>
      <c r="J6" s="74"/>
      <c r="K6" s="75"/>
      <c r="L6" s="75"/>
      <c r="M6" s="16"/>
    </row>
    <row r="7" spans="1:15" x14ac:dyDescent="0.25">
      <c r="A7" s="49">
        <v>1</v>
      </c>
      <c r="B7" s="71"/>
      <c r="C7" s="18"/>
      <c r="D7" s="85"/>
      <c r="E7" s="76"/>
      <c r="F7" s="18"/>
      <c r="G7" s="85"/>
      <c r="H7" s="53"/>
      <c r="I7" s="18"/>
      <c r="J7" s="93"/>
      <c r="K7" s="93"/>
      <c r="L7" s="93"/>
      <c r="M7" s="19"/>
    </row>
    <row r="8" spans="1:15" ht="4.1500000000000004" customHeight="1" x14ac:dyDescent="0.25">
      <c r="A8" s="50"/>
      <c r="B8" s="56"/>
      <c r="C8" s="18"/>
      <c r="D8" s="61"/>
      <c r="E8" s="56"/>
      <c r="F8" s="18"/>
      <c r="G8" s="59"/>
      <c r="H8" s="56"/>
      <c r="I8" s="18"/>
      <c r="J8" s="36"/>
      <c r="K8" s="36"/>
      <c r="L8" s="36"/>
      <c r="M8" s="16"/>
    </row>
    <row r="9" spans="1:15" s="1" customFormat="1" x14ac:dyDescent="0.25">
      <c r="A9" s="49">
        <v>2</v>
      </c>
      <c r="B9" s="77"/>
      <c r="C9" s="18"/>
      <c r="D9" s="12"/>
      <c r="E9" s="76"/>
      <c r="F9" s="18"/>
      <c r="G9" s="12"/>
      <c r="H9" s="76"/>
      <c r="I9" s="18"/>
      <c r="J9" s="93"/>
      <c r="K9" s="93"/>
      <c r="L9" s="93"/>
      <c r="M9" s="19"/>
    </row>
    <row r="10" spans="1:15" ht="4.1500000000000004" customHeight="1" x14ac:dyDescent="0.25">
      <c r="A10" s="50"/>
      <c r="B10" s="56"/>
      <c r="C10" s="18"/>
      <c r="D10" s="61"/>
      <c r="E10" s="57"/>
      <c r="F10" s="20"/>
      <c r="G10" s="59"/>
      <c r="H10" s="56"/>
      <c r="I10" s="18"/>
      <c r="J10" s="36"/>
      <c r="K10" s="36"/>
      <c r="L10" s="36"/>
      <c r="M10" s="16"/>
    </row>
    <row r="11" spans="1:15" s="1" customFormat="1" x14ac:dyDescent="0.25">
      <c r="A11" s="49">
        <v>3</v>
      </c>
      <c r="B11" s="76"/>
      <c r="C11" s="18"/>
      <c r="D11" s="12"/>
      <c r="E11" s="76"/>
      <c r="F11" s="18"/>
      <c r="G11" s="12"/>
      <c r="H11" s="76"/>
      <c r="I11" s="18"/>
      <c r="J11" s="94"/>
      <c r="K11" s="94"/>
      <c r="L11" s="94"/>
      <c r="M11" s="19"/>
    </row>
    <row r="12" spans="1:15" ht="4.1500000000000004" customHeight="1" x14ac:dyDescent="0.25">
      <c r="A12" s="50"/>
      <c r="B12" s="56"/>
      <c r="C12" s="18"/>
      <c r="D12" s="61"/>
      <c r="E12" s="56"/>
      <c r="F12" s="18"/>
      <c r="G12" s="59"/>
      <c r="H12" s="56"/>
      <c r="I12" s="18"/>
      <c r="J12" s="36"/>
      <c r="K12" s="36"/>
      <c r="L12" s="36"/>
      <c r="M12" s="16"/>
    </row>
    <row r="13" spans="1:15" s="1" customFormat="1" x14ac:dyDescent="0.25">
      <c r="A13" s="49">
        <v>4</v>
      </c>
      <c r="B13" s="76"/>
      <c r="C13" s="18"/>
      <c r="D13" s="12"/>
      <c r="E13" s="76"/>
      <c r="F13" s="18"/>
      <c r="G13" s="12"/>
      <c r="H13" s="76"/>
      <c r="I13" s="18"/>
      <c r="J13" s="94"/>
      <c r="K13" s="94"/>
      <c r="L13" s="94"/>
      <c r="M13" s="19"/>
    </row>
    <row r="14" spans="1:15" ht="4.1500000000000004" customHeight="1" x14ac:dyDescent="0.25">
      <c r="A14" s="50"/>
      <c r="B14" s="56"/>
      <c r="C14" s="18"/>
      <c r="D14" s="61"/>
      <c r="E14" s="56"/>
      <c r="F14" s="18"/>
      <c r="G14" s="59"/>
      <c r="H14" s="56"/>
      <c r="I14" s="18"/>
      <c r="J14" s="36"/>
      <c r="K14" s="36"/>
      <c r="L14" s="36"/>
      <c r="M14" s="16"/>
    </row>
    <row r="15" spans="1:15" s="1" customFormat="1" x14ac:dyDescent="0.25">
      <c r="A15" s="49">
        <v>5</v>
      </c>
      <c r="B15" s="76"/>
      <c r="C15" s="18"/>
      <c r="D15" s="12"/>
      <c r="E15" s="76"/>
      <c r="F15" s="18"/>
      <c r="G15" s="12"/>
      <c r="H15" s="76"/>
      <c r="I15" s="18"/>
      <c r="J15" s="94"/>
      <c r="K15" s="94"/>
      <c r="L15" s="94"/>
      <c r="M15" s="19"/>
    </row>
    <row r="16" spans="1:15" ht="4.1500000000000004" customHeight="1" x14ac:dyDescent="0.25">
      <c r="A16" s="50"/>
      <c r="B16" s="56"/>
      <c r="C16" s="18"/>
      <c r="D16" s="61"/>
      <c r="E16" s="56"/>
      <c r="F16" s="18"/>
      <c r="G16" s="59"/>
      <c r="H16" s="56"/>
      <c r="I16" s="18"/>
      <c r="J16" s="36"/>
      <c r="K16" s="36"/>
      <c r="L16" s="36"/>
      <c r="M16" s="16"/>
    </row>
    <row r="17" spans="1:13" s="1" customFormat="1" x14ac:dyDescent="0.25">
      <c r="A17" s="49">
        <v>6</v>
      </c>
      <c r="B17" s="76"/>
      <c r="C17" s="18"/>
      <c r="D17" s="12"/>
      <c r="E17" s="76"/>
      <c r="F17" s="18"/>
      <c r="G17" s="12"/>
      <c r="H17" s="76"/>
      <c r="I17" s="18"/>
      <c r="J17" s="94"/>
      <c r="K17" s="94"/>
      <c r="L17" s="94"/>
      <c r="M17" s="19"/>
    </row>
    <row r="18" spans="1:13" ht="4.1500000000000004" customHeight="1" x14ac:dyDescent="0.25">
      <c r="A18" s="50"/>
      <c r="B18" s="57"/>
      <c r="C18" s="17"/>
      <c r="D18" s="62"/>
      <c r="E18" s="57"/>
      <c r="F18" s="17"/>
      <c r="G18" s="60"/>
      <c r="H18" s="57"/>
      <c r="I18" s="17"/>
      <c r="J18" s="36"/>
      <c r="K18" s="36"/>
      <c r="L18" s="36"/>
      <c r="M18" s="16"/>
    </row>
    <row r="19" spans="1:13" s="1" customFormat="1" x14ac:dyDescent="0.25">
      <c r="A19" s="49">
        <v>7</v>
      </c>
      <c r="B19" s="76"/>
      <c r="C19" s="18"/>
      <c r="D19" s="12"/>
      <c r="E19" s="76"/>
      <c r="F19" s="18"/>
      <c r="G19" s="12"/>
      <c r="H19" s="76"/>
      <c r="I19" s="18"/>
      <c r="J19" s="94"/>
      <c r="K19" s="94"/>
      <c r="L19" s="94"/>
      <c r="M19" s="19"/>
    </row>
    <row r="20" spans="1:13" ht="4.1500000000000004" customHeight="1" x14ac:dyDescent="0.25">
      <c r="A20" s="50"/>
      <c r="B20" s="57"/>
      <c r="C20" s="17"/>
      <c r="D20" s="62"/>
      <c r="E20" s="57"/>
      <c r="F20" s="17"/>
      <c r="G20" s="60"/>
      <c r="H20" s="57"/>
      <c r="I20" s="17"/>
      <c r="J20" s="36"/>
      <c r="K20" s="36"/>
      <c r="L20" s="36"/>
      <c r="M20" s="16"/>
    </row>
    <row r="21" spans="1:13" s="1" customFormat="1" x14ac:dyDescent="0.25">
      <c r="A21" s="49">
        <v>8</v>
      </c>
      <c r="B21" s="76"/>
      <c r="C21" s="18"/>
      <c r="D21" s="12"/>
      <c r="E21" s="76"/>
      <c r="F21" s="18"/>
      <c r="G21" s="12"/>
      <c r="H21" s="76"/>
      <c r="I21" s="18"/>
      <c r="J21" s="94"/>
      <c r="K21" s="94"/>
      <c r="L21" s="94"/>
      <c r="M21" s="19"/>
    </row>
    <row r="22" spans="1:13" ht="4.1500000000000004" customHeight="1" x14ac:dyDescent="0.25">
      <c r="A22" s="50"/>
      <c r="B22" s="57"/>
      <c r="C22" s="17"/>
      <c r="D22" s="62"/>
      <c r="E22" s="57"/>
      <c r="F22" s="17"/>
      <c r="G22" s="60"/>
      <c r="H22" s="57"/>
      <c r="I22" s="17"/>
      <c r="J22" s="36"/>
      <c r="K22" s="36"/>
      <c r="L22" s="36"/>
      <c r="M22" s="16"/>
    </row>
    <row r="23" spans="1:13" s="1" customFormat="1" x14ac:dyDescent="0.25">
      <c r="A23" s="49">
        <v>9</v>
      </c>
      <c r="B23" s="76"/>
      <c r="C23" s="18"/>
      <c r="D23" s="12"/>
      <c r="E23" s="76"/>
      <c r="F23" s="18"/>
      <c r="G23" s="12"/>
      <c r="H23" s="76"/>
      <c r="I23" s="18"/>
      <c r="J23" s="94"/>
      <c r="K23" s="94"/>
      <c r="L23" s="94"/>
      <c r="M23" s="19"/>
    </row>
    <row r="24" spans="1:13" ht="4.1500000000000004" customHeight="1" x14ac:dyDescent="0.25">
      <c r="A24" s="50"/>
      <c r="B24" s="57"/>
      <c r="C24" s="17"/>
      <c r="D24" s="62"/>
      <c r="E24" s="57"/>
      <c r="F24" s="17"/>
      <c r="G24" s="60"/>
      <c r="H24" s="57"/>
      <c r="I24" s="17"/>
      <c r="J24" s="36"/>
      <c r="K24" s="36"/>
      <c r="L24" s="36"/>
      <c r="M24" s="16"/>
    </row>
    <row r="25" spans="1:13" s="1" customFormat="1" x14ac:dyDescent="0.25">
      <c r="A25" s="49">
        <v>10</v>
      </c>
      <c r="B25" s="76"/>
      <c r="C25" s="18"/>
      <c r="D25" s="13"/>
      <c r="E25" s="76"/>
      <c r="F25" s="18"/>
      <c r="G25" s="13"/>
      <c r="H25" s="76"/>
      <c r="I25" s="18"/>
      <c r="J25" s="94"/>
      <c r="K25" s="94"/>
      <c r="L25" s="94"/>
      <c r="M25" s="19"/>
    </row>
    <row r="26" spans="1:13" ht="4.1500000000000004" customHeight="1" x14ac:dyDescent="0.25">
      <c r="A26" s="51"/>
      <c r="B26" s="37"/>
      <c r="C26" s="21"/>
      <c r="D26" s="37"/>
      <c r="E26" s="37"/>
      <c r="F26" s="21"/>
      <c r="G26" s="28"/>
      <c r="H26" s="37"/>
      <c r="I26" s="21"/>
      <c r="J26" s="37"/>
      <c r="K26" s="37"/>
      <c r="L26" s="37"/>
      <c r="M26" s="22"/>
    </row>
    <row r="28" spans="1:13" ht="18.75" x14ac:dyDescent="0.25">
      <c r="A28" s="63" t="s">
        <v>20</v>
      </c>
      <c r="B28" s="38"/>
      <c r="C28" s="9"/>
      <c r="D28" s="38"/>
      <c r="E28" s="38"/>
      <c r="F28" s="9"/>
      <c r="G28" s="29"/>
      <c r="H28" s="38"/>
      <c r="I28" s="9"/>
      <c r="J28" s="38"/>
      <c r="K28" s="9"/>
      <c r="L28" s="39"/>
      <c r="M28" s="9"/>
    </row>
    <row r="29" spans="1:13" x14ac:dyDescent="0.25">
      <c r="A29" s="39"/>
      <c r="B29" s="45" t="s">
        <v>15</v>
      </c>
      <c r="D29" s="88"/>
      <c r="E29" s="88"/>
      <c r="F29" s="88"/>
      <c r="G29" s="88"/>
      <c r="H29" s="88"/>
      <c r="I29" s="88"/>
      <c r="J29" s="88"/>
      <c r="K29" s="9"/>
      <c r="L29" s="39"/>
      <c r="M29" s="9"/>
    </row>
    <row r="30" spans="1:13" x14ac:dyDescent="0.25">
      <c r="A30" s="38"/>
      <c r="B30" s="45" t="s">
        <v>16</v>
      </c>
      <c r="D30" s="88"/>
      <c r="E30" s="88"/>
      <c r="F30" s="9"/>
      <c r="G30" s="29"/>
      <c r="H30" s="38"/>
      <c r="I30" s="9"/>
      <c r="J30" s="38"/>
      <c r="K30" s="9"/>
      <c r="L30" s="39"/>
      <c r="M30" s="9"/>
    </row>
    <row r="31" spans="1:13" x14ac:dyDescent="0.25">
      <c r="A31" s="29" t="s">
        <v>0</v>
      </c>
      <c r="B31" s="39"/>
      <c r="C31" s="10"/>
      <c r="D31" s="39"/>
      <c r="E31" s="39"/>
      <c r="F31" s="10"/>
      <c r="G31" s="30"/>
      <c r="H31" s="39"/>
      <c r="I31" s="10"/>
      <c r="J31" s="39"/>
      <c r="K31" s="9"/>
      <c r="L31" s="39"/>
      <c r="M31" s="9"/>
    </row>
    <row r="32" spans="1:13" x14ac:dyDescent="0.25">
      <c r="A32" s="38"/>
      <c r="B32" s="39"/>
      <c r="C32" s="10"/>
      <c r="D32" s="39"/>
      <c r="E32" s="39"/>
      <c r="F32" s="10"/>
      <c r="G32" s="30"/>
      <c r="H32" s="39"/>
      <c r="I32" s="10"/>
      <c r="J32" s="39"/>
      <c r="K32" s="9"/>
      <c r="L32" s="39"/>
      <c r="M32" s="9"/>
    </row>
    <row r="33" spans="1:13" ht="30" x14ac:dyDescent="0.25">
      <c r="A33" s="38"/>
      <c r="B33" s="26" t="s">
        <v>1</v>
      </c>
      <c r="C33" s="87"/>
      <c r="D33" s="26" t="s">
        <v>2</v>
      </c>
      <c r="E33" s="46" t="s">
        <v>42</v>
      </c>
      <c r="F33" s="10"/>
      <c r="G33" s="26" t="s">
        <v>4</v>
      </c>
      <c r="H33" s="46" t="s">
        <v>44</v>
      </c>
      <c r="I33" s="10"/>
      <c r="J33" s="26" t="s">
        <v>6</v>
      </c>
      <c r="K33" s="9"/>
      <c r="L33" s="26" t="s">
        <v>41</v>
      </c>
      <c r="M33" s="9"/>
    </row>
    <row r="34" spans="1:13" ht="3" customHeight="1" x14ac:dyDescent="0.25">
      <c r="A34" s="38"/>
      <c r="B34" s="38"/>
      <c r="C34" s="38"/>
      <c r="D34" s="38"/>
      <c r="E34" s="38"/>
      <c r="F34" s="38"/>
      <c r="G34" s="38"/>
      <c r="H34" s="38"/>
      <c r="I34" s="38"/>
      <c r="J34" s="38"/>
      <c r="K34" s="38"/>
      <c r="L34" s="38"/>
      <c r="M34" s="9"/>
    </row>
    <row r="35" spans="1:13" x14ac:dyDescent="0.25">
      <c r="A35" s="52" t="s">
        <v>21</v>
      </c>
      <c r="B35" s="7"/>
      <c r="C35" s="10"/>
      <c r="D35" s="78"/>
      <c r="E35" s="7"/>
      <c r="F35" s="10"/>
      <c r="G35" s="78"/>
      <c r="H35" s="7"/>
      <c r="I35" s="10"/>
      <c r="J35" s="47"/>
      <c r="K35" s="10"/>
      <c r="L35" s="78"/>
      <c r="M35" s="10"/>
    </row>
    <row r="36" spans="1:13" ht="4.1500000000000004" customHeight="1" x14ac:dyDescent="0.25">
      <c r="A36" s="45"/>
      <c r="B36" s="39"/>
      <c r="C36" s="10"/>
      <c r="D36" s="40"/>
      <c r="E36" s="39"/>
      <c r="F36" s="10"/>
      <c r="G36" s="31"/>
      <c r="H36" s="39"/>
      <c r="I36" s="10"/>
      <c r="J36" s="39"/>
      <c r="K36" s="9"/>
      <c r="L36" s="31"/>
      <c r="M36" s="9"/>
    </row>
    <row r="37" spans="1:13" x14ac:dyDescent="0.25">
      <c r="A37" s="52" t="s">
        <v>22</v>
      </c>
      <c r="B37" s="7"/>
      <c r="C37" s="10"/>
      <c r="D37" s="27"/>
      <c r="E37" s="7"/>
      <c r="F37" s="10"/>
      <c r="G37" s="27"/>
      <c r="H37" s="7"/>
      <c r="I37" s="10"/>
      <c r="J37" s="48"/>
      <c r="K37" s="10"/>
      <c r="L37" s="27"/>
      <c r="M37" s="10"/>
    </row>
    <row r="38" spans="1:13" ht="4.1500000000000004" customHeight="1" x14ac:dyDescent="0.25">
      <c r="A38" s="45"/>
      <c r="B38" s="39"/>
      <c r="C38" s="10"/>
      <c r="D38" s="40"/>
      <c r="E38" s="38"/>
      <c r="F38" s="11"/>
      <c r="G38" s="31"/>
      <c r="H38" s="39"/>
      <c r="I38" s="10"/>
      <c r="J38" s="39"/>
      <c r="K38" s="9"/>
      <c r="L38" s="31"/>
      <c r="M38" s="9"/>
    </row>
    <row r="39" spans="1:13" x14ac:dyDescent="0.25">
      <c r="A39" s="52" t="s">
        <v>23</v>
      </c>
      <c r="B39" s="7"/>
      <c r="C39" s="10"/>
      <c r="D39" s="27"/>
      <c r="E39" s="7"/>
      <c r="F39" s="10"/>
      <c r="G39" s="27"/>
      <c r="H39" s="7"/>
      <c r="I39" s="10"/>
      <c r="J39" s="47"/>
      <c r="K39" s="10"/>
      <c r="L39" s="27"/>
      <c r="M39" s="10"/>
    </row>
    <row r="40" spans="1:13" ht="4.1500000000000004" customHeight="1" x14ac:dyDescent="0.25">
      <c r="A40" s="45"/>
      <c r="B40" s="39"/>
      <c r="C40" s="10"/>
      <c r="D40" s="40"/>
      <c r="E40" s="39"/>
      <c r="F40" s="10"/>
      <c r="G40" s="31"/>
      <c r="H40" s="39"/>
      <c r="I40" s="10"/>
      <c r="J40" s="39"/>
      <c r="K40" s="9"/>
      <c r="L40" s="31"/>
      <c r="M40" s="9"/>
    </row>
    <row r="41" spans="1:13" x14ac:dyDescent="0.25">
      <c r="A41" s="52" t="s">
        <v>24</v>
      </c>
      <c r="B41" s="7"/>
      <c r="C41" s="10"/>
      <c r="D41" s="27"/>
      <c r="E41" s="7"/>
      <c r="F41" s="10"/>
      <c r="G41" s="27"/>
      <c r="H41" s="7"/>
      <c r="I41" s="10"/>
      <c r="J41" s="48"/>
      <c r="K41" s="10"/>
      <c r="L41" s="27"/>
      <c r="M41" s="10"/>
    </row>
    <row r="42" spans="1:13" ht="4.1500000000000004" customHeight="1" x14ac:dyDescent="0.25">
      <c r="A42" s="45"/>
      <c r="B42" s="39"/>
      <c r="C42" s="10"/>
      <c r="D42" s="40"/>
      <c r="E42" s="39"/>
      <c r="F42" s="10"/>
      <c r="G42" s="31"/>
      <c r="H42" s="39"/>
      <c r="I42" s="10"/>
      <c r="J42" s="39"/>
      <c r="K42" s="9"/>
      <c r="L42" s="31"/>
      <c r="M42" s="9"/>
    </row>
    <row r="43" spans="1:13" x14ac:dyDescent="0.25">
      <c r="A43" s="52" t="s">
        <v>25</v>
      </c>
      <c r="B43" s="7"/>
      <c r="C43" s="10"/>
      <c r="D43" s="27"/>
      <c r="E43" s="7"/>
      <c r="F43" s="10"/>
      <c r="G43" s="27"/>
      <c r="H43" s="7"/>
      <c r="I43" s="10"/>
      <c r="J43" s="47"/>
      <c r="K43" s="10"/>
      <c r="L43" s="27"/>
      <c r="M43" s="10"/>
    </row>
    <row r="44" spans="1:13" ht="4.1500000000000004" customHeight="1" x14ac:dyDescent="0.25">
      <c r="A44" s="45"/>
      <c r="B44" s="39"/>
      <c r="C44" s="10"/>
      <c r="D44" s="40"/>
      <c r="E44" s="39"/>
      <c r="F44" s="10"/>
      <c r="G44" s="31"/>
      <c r="H44" s="39"/>
      <c r="I44" s="10"/>
      <c r="J44" s="39"/>
      <c r="K44" s="9"/>
      <c r="L44" s="31"/>
      <c r="M44" s="9"/>
    </row>
    <row r="45" spans="1:13" x14ac:dyDescent="0.25">
      <c r="A45" s="52" t="s">
        <v>26</v>
      </c>
      <c r="B45" s="7"/>
      <c r="C45" s="10"/>
      <c r="D45" s="27"/>
      <c r="E45" s="7"/>
      <c r="F45" s="10"/>
      <c r="G45" s="27"/>
      <c r="H45" s="7"/>
      <c r="I45" s="10"/>
      <c r="J45" s="47"/>
      <c r="K45" s="10"/>
      <c r="L45" s="27"/>
      <c r="M45" s="10"/>
    </row>
    <row r="46" spans="1:13" ht="4.1500000000000004" customHeight="1" x14ac:dyDescent="0.25">
      <c r="A46" s="45"/>
      <c r="B46" s="38"/>
      <c r="C46" s="9"/>
      <c r="D46" s="41"/>
      <c r="E46" s="38"/>
      <c r="F46" s="9"/>
      <c r="G46" s="32"/>
      <c r="H46" s="38"/>
      <c r="I46" s="9"/>
      <c r="J46" s="38"/>
      <c r="K46" s="9"/>
      <c r="L46" s="32"/>
      <c r="M46" s="9"/>
    </row>
    <row r="47" spans="1:13" x14ac:dyDescent="0.25">
      <c r="A47" s="52" t="s">
        <v>27</v>
      </c>
      <c r="B47" s="7"/>
      <c r="C47" s="10"/>
      <c r="D47" s="27"/>
      <c r="E47" s="7"/>
      <c r="F47" s="10"/>
      <c r="G47" s="27"/>
      <c r="H47" s="7"/>
      <c r="I47" s="10"/>
      <c r="J47" s="47"/>
      <c r="K47" s="10"/>
      <c r="L47" s="27"/>
      <c r="M47" s="10"/>
    </row>
    <row r="48" spans="1:13" ht="4.1500000000000004" customHeight="1" x14ac:dyDescent="0.25">
      <c r="A48" s="45"/>
      <c r="B48" s="38"/>
      <c r="C48" s="9"/>
      <c r="D48" s="41"/>
      <c r="E48" s="38"/>
      <c r="F48" s="9"/>
      <c r="G48" s="32"/>
      <c r="H48" s="38"/>
      <c r="I48" s="9"/>
      <c r="J48" s="38"/>
      <c r="K48" s="9"/>
      <c r="L48" s="32"/>
      <c r="M48" s="9"/>
    </row>
    <row r="49" spans="1:13" x14ac:dyDescent="0.25">
      <c r="A49" s="52" t="s">
        <v>28</v>
      </c>
      <c r="B49" s="7"/>
      <c r="C49" s="10"/>
      <c r="D49" s="27"/>
      <c r="E49" s="7"/>
      <c r="F49" s="10"/>
      <c r="G49" s="27"/>
      <c r="H49" s="7"/>
      <c r="I49" s="10"/>
      <c r="J49" s="47"/>
      <c r="K49" s="10"/>
      <c r="L49" s="27"/>
      <c r="M49" s="10"/>
    </row>
    <row r="50" spans="1:13" ht="4.1500000000000004" customHeight="1" x14ac:dyDescent="0.25">
      <c r="A50" s="45"/>
      <c r="B50" s="38"/>
      <c r="C50" s="9"/>
      <c r="D50" s="41"/>
      <c r="E50" s="38"/>
      <c r="F50" s="9"/>
      <c r="G50" s="32"/>
      <c r="H50" s="38"/>
      <c r="I50" s="9"/>
      <c r="J50" s="38"/>
      <c r="K50" s="9"/>
      <c r="L50" s="32"/>
      <c r="M50" s="9"/>
    </row>
    <row r="51" spans="1:13" x14ac:dyDescent="0.25">
      <c r="A51" s="52" t="s">
        <v>29</v>
      </c>
      <c r="B51" s="7"/>
      <c r="C51" s="10"/>
      <c r="D51" s="27"/>
      <c r="E51" s="7"/>
      <c r="F51" s="10"/>
      <c r="G51" s="27"/>
      <c r="H51" s="7"/>
      <c r="I51" s="10"/>
      <c r="J51" s="47"/>
      <c r="K51" s="10"/>
      <c r="L51" s="27"/>
      <c r="M51" s="10"/>
    </row>
    <row r="52" spans="1:13" ht="4.1500000000000004" customHeight="1" x14ac:dyDescent="0.25">
      <c r="A52" s="45"/>
      <c r="B52" s="38"/>
      <c r="C52" s="9"/>
      <c r="D52" s="41"/>
      <c r="E52" s="38"/>
      <c r="F52" s="9"/>
      <c r="G52" s="32"/>
      <c r="H52" s="38"/>
      <c r="I52" s="9"/>
      <c r="J52" s="38"/>
      <c r="K52" s="9"/>
      <c r="L52" s="32"/>
      <c r="M52" s="9"/>
    </row>
    <row r="53" spans="1:13" x14ac:dyDescent="0.25">
      <c r="A53" s="52" t="s">
        <v>30</v>
      </c>
      <c r="B53" s="7"/>
      <c r="C53" s="10"/>
      <c r="D53" s="33"/>
      <c r="E53" s="7"/>
      <c r="F53" s="10"/>
      <c r="G53" s="33"/>
      <c r="H53" s="7"/>
      <c r="I53" s="10"/>
      <c r="J53" s="47"/>
      <c r="K53" s="10"/>
      <c r="L53" s="33"/>
      <c r="M53" s="10"/>
    </row>
    <row r="54" spans="1:13" ht="4.1500000000000004" customHeight="1" x14ac:dyDescent="0.25">
      <c r="A54" s="38"/>
      <c r="B54" s="38"/>
      <c r="C54" s="9"/>
      <c r="D54" s="38"/>
      <c r="E54" s="38"/>
      <c r="F54" s="9"/>
      <c r="G54" s="29"/>
      <c r="H54" s="38"/>
      <c r="I54" s="9"/>
      <c r="J54" s="38"/>
      <c r="K54" s="9"/>
      <c r="L54" s="29"/>
      <c r="M54" s="9"/>
    </row>
    <row r="55" spans="1:13" x14ac:dyDescent="0.25">
      <c r="A55" s="38"/>
      <c r="B55" s="39"/>
      <c r="C55" s="10"/>
      <c r="D55" s="39"/>
      <c r="E55" s="39"/>
      <c r="F55" s="10"/>
      <c r="G55" s="30"/>
      <c r="H55" s="39"/>
      <c r="I55" s="10"/>
      <c r="J55" s="39"/>
      <c r="K55" s="9"/>
      <c r="L55" s="30"/>
      <c r="M55" s="9"/>
    </row>
    <row r="56" spans="1:13" x14ac:dyDescent="0.25">
      <c r="A56" s="29" t="s">
        <v>17</v>
      </c>
      <c r="B56" s="38"/>
      <c r="C56" s="9"/>
      <c r="D56" s="38"/>
      <c r="E56" s="38"/>
      <c r="F56" s="9"/>
      <c r="G56" s="29"/>
      <c r="H56" s="38"/>
      <c r="I56" s="9"/>
      <c r="J56" s="38"/>
      <c r="K56" s="9"/>
      <c r="L56" s="30"/>
      <c r="M56" s="9"/>
    </row>
    <row r="57" spans="1:13" x14ac:dyDescent="0.25">
      <c r="A57" s="38"/>
      <c r="B57" s="39"/>
      <c r="C57" s="10"/>
      <c r="D57" s="39"/>
      <c r="E57" s="39"/>
      <c r="F57" s="10"/>
      <c r="G57" s="30"/>
      <c r="H57" s="39"/>
      <c r="I57" s="10"/>
      <c r="J57" s="39"/>
      <c r="K57" s="9"/>
      <c r="L57" s="30"/>
      <c r="M57" s="9"/>
    </row>
    <row r="58" spans="1:13" ht="30" x14ac:dyDescent="0.25">
      <c r="A58" s="38"/>
      <c r="B58" s="26" t="s">
        <v>1</v>
      </c>
      <c r="C58" s="10"/>
      <c r="D58" s="26" t="s">
        <v>2</v>
      </c>
      <c r="E58" s="46" t="s">
        <v>42</v>
      </c>
      <c r="F58" s="10"/>
      <c r="G58" s="26" t="s">
        <v>4</v>
      </c>
      <c r="H58" s="46" t="s">
        <v>43</v>
      </c>
      <c r="I58" s="10"/>
      <c r="J58" s="26" t="s">
        <v>6</v>
      </c>
      <c r="K58" s="9"/>
      <c r="L58" s="26" t="s">
        <v>41</v>
      </c>
      <c r="M58" s="9"/>
    </row>
    <row r="59" spans="1:13" ht="3" customHeight="1" x14ac:dyDescent="0.25">
      <c r="A59" s="38"/>
      <c r="B59" s="38"/>
      <c r="C59" s="38"/>
      <c r="D59" s="38"/>
      <c r="E59" s="38"/>
      <c r="F59" s="38"/>
      <c r="G59" s="38"/>
      <c r="H59" s="38"/>
      <c r="I59" s="38"/>
      <c r="J59" s="38"/>
      <c r="K59" s="38"/>
      <c r="L59" s="38"/>
      <c r="M59" s="9"/>
    </row>
    <row r="60" spans="1:13" ht="14.45" customHeight="1" x14ac:dyDescent="0.25">
      <c r="A60" s="52" t="s">
        <v>31</v>
      </c>
      <c r="B60" s="7">
        <f>+B35</f>
        <v>0</v>
      </c>
      <c r="C60" s="10"/>
      <c r="D60" s="78">
        <f>+D35</f>
        <v>0</v>
      </c>
      <c r="E60" s="7">
        <f>+E35</f>
        <v>0</v>
      </c>
      <c r="F60" s="10"/>
      <c r="G60" s="78"/>
      <c r="H60" s="7"/>
      <c r="I60" s="10"/>
      <c r="J60" s="47"/>
      <c r="K60" s="10"/>
      <c r="L60" s="78"/>
      <c r="M60" s="10"/>
    </row>
    <row r="61" spans="1:13" ht="4.1500000000000004" customHeight="1" x14ac:dyDescent="0.25">
      <c r="A61" s="45"/>
      <c r="B61" s="39"/>
      <c r="C61" s="10"/>
      <c r="D61" s="31"/>
      <c r="E61" s="39"/>
      <c r="F61" s="10"/>
      <c r="G61" s="31"/>
      <c r="H61" s="39"/>
      <c r="I61" s="10"/>
      <c r="J61" s="39"/>
      <c r="K61" s="9"/>
      <c r="L61" s="31"/>
      <c r="M61" s="9"/>
    </row>
    <row r="62" spans="1:13" x14ac:dyDescent="0.25">
      <c r="A62" s="52" t="s">
        <v>32</v>
      </c>
      <c r="B62" s="7">
        <f>+B37</f>
        <v>0</v>
      </c>
      <c r="C62" s="10"/>
      <c r="D62" s="27">
        <f>+D37</f>
        <v>0</v>
      </c>
      <c r="E62" s="7">
        <f>+E37</f>
        <v>0</v>
      </c>
      <c r="F62" s="10"/>
      <c r="G62" s="27"/>
      <c r="H62" s="7"/>
      <c r="I62" s="10"/>
      <c r="J62" s="48"/>
      <c r="K62" s="10"/>
      <c r="L62" s="27"/>
      <c r="M62" s="10"/>
    </row>
    <row r="63" spans="1:13" ht="4.1500000000000004" customHeight="1" x14ac:dyDescent="0.25">
      <c r="A63" s="45"/>
      <c r="B63" s="39"/>
      <c r="C63" s="10"/>
      <c r="D63" s="31"/>
      <c r="E63" s="38"/>
      <c r="F63" s="11"/>
      <c r="G63" s="31"/>
      <c r="H63" s="39"/>
      <c r="I63" s="10"/>
      <c r="J63" s="39"/>
      <c r="K63" s="9"/>
      <c r="L63" s="31"/>
      <c r="M63" s="9"/>
    </row>
    <row r="64" spans="1:13" x14ac:dyDescent="0.25">
      <c r="A64" s="52" t="s">
        <v>33</v>
      </c>
      <c r="B64" s="7">
        <f>+B39</f>
        <v>0</v>
      </c>
      <c r="C64" s="10"/>
      <c r="D64" s="27">
        <f>+D39</f>
        <v>0</v>
      </c>
      <c r="E64" s="7">
        <f>+E39</f>
        <v>0</v>
      </c>
      <c r="F64" s="10"/>
      <c r="G64" s="27"/>
      <c r="H64" s="7"/>
      <c r="I64" s="10"/>
      <c r="J64" s="47"/>
      <c r="K64" s="10"/>
      <c r="L64" s="27"/>
      <c r="M64" s="10"/>
    </row>
    <row r="65" spans="1:13" ht="4.1500000000000004" customHeight="1" x14ac:dyDescent="0.25">
      <c r="A65" s="45"/>
      <c r="B65" s="39"/>
      <c r="C65" s="10"/>
      <c r="D65" s="31"/>
      <c r="E65" s="39"/>
      <c r="F65" s="10"/>
      <c r="G65" s="31"/>
      <c r="H65" s="39"/>
      <c r="I65" s="10"/>
      <c r="J65" s="39"/>
      <c r="K65" s="9"/>
      <c r="L65" s="31"/>
      <c r="M65" s="9"/>
    </row>
    <row r="66" spans="1:13" x14ac:dyDescent="0.25">
      <c r="A66" s="52" t="s">
        <v>34</v>
      </c>
      <c r="B66" s="7">
        <f>+B41</f>
        <v>0</v>
      </c>
      <c r="C66" s="10"/>
      <c r="D66" s="27">
        <f>+D41</f>
        <v>0</v>
      </c>
      <c r="E66" s="7">
        <f>+E41</f>
        <v>0</v>
      </c>
      <c r="F66" s="10"/>
      <c r="G66" s="27"/>
      <c r="H66" s="8"/>
      <c r="I66" s="10"/>
      <c r="J66" s="48"/>
      <c r="K66" s="10"/>
      <c r="L66" s="27"/>
      <c r="M66" s="10"/>
    </row>
    <row r="67" spans="1:13" ht="4.1500000000000004" customHeight="1" x14ac:dyDescent="0.25">
      <c r="A67" s="45"/>
      <c r="B67" s="39"/>
      <c r="C67" s="10"/>
      <c r="D67" s="31"/>
      <c r="E67" s="39"/>
      <c r="F67" s="10"/>
      <c r="G67" s="31"/>
      <c r="H67" s="39"/>
      <c r="I67" s="10"/>
      <c r="J67" s="39"/>
      <c r="K67" s="9"/>
      <c r="L67" s="31"/>
      <c r="M67" s="9"/>
    </row>
    <row r="68" spans="1:13" x14ac:dyDescent="0.25">
      <c r="A68" s="52" t="s">
        <v>35</v>
      </c>
      <c r="B68" s="7">
        <f>+B43</f>
        <v>0</v>
      </c>
      <c r="C68" s="10"/>
      <c r="D68" s="27">
        <f>+D43</f>
        <v>0</v>
      </c>
      <c r="E68" s="7">
        <f>+E43</f>
        <v>0</v>
      </c>
      <c r="F68" s="10"/>
      <c r="G68" s="27"/>
      <c r="H68" s="7"/>
      <c r="I68" s="10"/>
      <c r="J68" s="47"/>
      <c r="K68" s="10"/>
      <c r="L68" s="27"/>
      <c r="M68" s="10"/>
    </row>
    <row r="69" spans="1:13" ht="4.1500000000000004" customHeight="1" x14ac:dyDescent="0.25">
      <c r="A69" s="45"/>
      <c r="B69" s="39"/>
      <c r="C69" s="10"/>
      <c r="D69" s="31"/>
      <c r="E69" s="39"/>
      <c r="F69" s="10"/>
      <c r="G69" s="31"/>
      <c r="H69" s="39"/>
      <c r="I69" s="10"/>
      <c r="J69" s="39"/>
      <c r="K69" s="9"/>
      <c r="L69" s="31"/>
      <c r="M69" s="9"/>
    </row>
    <row r="70" spans="1:13" x14ac:dyDescent="0.25">
      <c r="A70" s="52" t="s">
        <v>36</v>
      </c>
      <c r="B70" s="7">
        <f>+B45</f>
        <v>0</v>
      </c>
      <c r="C70" s="10"/>
      <c r="D70" s="27">
        <f>+D45</f>
        <v>0</v>
      </c>
      <c r="E70" s="7">
        <f>+E45</f>
        <v>0</v>
      </c>
      <c r="F70" s="10"/>
      <c r="G70" s="27"/>
      <c r="H70" s="7"/>
      <c r="I70" s="10"/>
      <c r="J70" s="47"/>
      <c r="K70" s="10"/>
      <c r="L70" s="27"/>
      <c r="M70" s="10"/>
    </row>
    <row r="71" spans="1:13" ht="4.1500000000000004" customHeight="1" x14ac:dyDescent="0.25">
      <c r="A71" s="45"/>
      <c r="B71" s="38"/>
      <c r="C71" s="9"/>
      <c r="D71" s="32"/>
      <c r="E71" s="38"/>
      <c r="F71" s="9"/>
      <c r="G71" s="32"/>
      <c r="H71" s="38"/>
      <c r="I71" s="9"/>
      <c r="J71" s="38"/>
      <c r="K71" s="9"/>
      <c r="L71" s="32"/>
      <c r="M71" s="9"/>
    </row>
    <row r="72" spans="1:13" x14ac:dyDescent="0.25">
      <c r="A72" s="52" t="s">
        <v>37</v>
      </c>
      <c r="B72" s="7">
        <f>+B47</f>
        <v>0</v>
      </c>
      <c r="C72" s="10"/>
      <c r="D72" s="27">
        <f>+D47</f>
        <v>0</v>
      </c>
      <c r="E72" s="7">
        <f>+E47</f>
        <v>0</v>
      </c>
      <c r="F72" s="10"/>
      <c r="G72" s="27"/>
      <c r="H72" s="7"/>
      <c r="I72" s="10"/>
      <c r="J72" s="47"/>
      <c r="K72" s="10"/>
      <c r="L72" s="27"/>
      <c r="M72" s="10"/>
    </row>
    <row r="73" spans="1:13" ht="4.1500000000000004" customHeight="1" x14ac:dyDescent="0.25">
      <c r="A73" s="45"/>
      <c r="B73" s="38"/>
      <c r="C73" s="9"/>
      <c r="D73" s="32"/>
      <c r="E73" s="38"/>
      <c r="F73" s="9"/>
      <c r="G73" s="32"/>
      <c r="H73" s="38"/>
      <c r="I73" s="9"/>
      <c r="J73" s="38"/>
      <c r="K73" s="9"/>
      <c r="L73" s="32"/>
      <c r="M73" s="9"/>
    </row>
    <row r="74" spans="1:13" x14ac:dyDescent="0.25">
      <c r="A74" s="52" t="s">
        <v>38</v>
      </c>
      <c r="B74" s="7">
        <f>+B49</f>
        <v>0</v>
      </c>
      <c r="C74" s="10"/>
      <c r="D74" s="27">
        <f>+D49</f>
        <v>0</v>
      </c>
      <c r="E74" s="7">
        <f>+E49</f>
        <v>0</v>
      </c>
      <c r="F74" s="10"/>
      <c r="G74" s="27"/>
      <c r="H74" s="7"/>
      <c r="I74" s="10"/>
      <c r="J74" s="47"/>
      <c r="K74" s="10"/>
      <c r="L74" s="27"/>
      <c r="M74" s="10"/>
    </row>
    <row r="75" spans="1:13" ht="4.1500000000000004" customHeight="1" x14ac:dyDescent="0.25">
      <c r="A75" s="45"/>
      <c r="B75" s="38"/>
      <c r="C75" s="9"/>
      <c r="D75" s="32"/>
      <c r="E75" s="38"/>
      <c r="F75" s="9"/>
      <c r="G75" s="32"/>
      <c r="H75" s="38"/>
      <c r="I75" s="9"/>
      <c r="J75" s="38"/>
      <c r="K75" s="9"/>
      <c r="L75" s="32"/>
      <c r="M75" s="9"/>
    </row>
    <row r="76" spans="1:13" x14ac:dyDescent="0.25">
      <c r="A76" s="52" t="s">
        <v>39</v>
      </c>
      <c r="B76" s="7">
        <f>+B51</f>
        <v>0</v>
      </c>
      <c r="C76" s="10"/>
      <c r="D76" s="27">
        <f>+D51</f>
        <v>0</v>
      </c>
      <c r="E76" s="7">
        <f>+E51</f>
        <v>0</v>
      </c>
      <c r="F76" s="10"/>
      <c r="G76" s="27"/>
      <c r="H76" s="7"/>
      <c r="I76" s="10"/>
      <c r="J76" s="47"/>
      <c r="K76" s="10"/>
      <c r="L76" s="27"/>
      <c r="M76" s="10"/>
    </row>
    <row r="77" spans="1:13" ht="4.1500000000000004" customHeight="1" x14ac:dyDescent="0.25">
      <c r="A77" s="45"/>
      <c r="B77" s="38"/>
      <c r="C77" s="9"/>
      <c r="D77" s="32"/>
      <c r="E77" s="38"/>
      <c r="F77" s="9"/>
      <c r="G77" s="32"/>
      <c r="H77" s="38"/>
      <c r="I77" s="9"/>
      <c r="J77" s="38"/>
      <c r="K77" s="9"/>
      <c r="L77" s="32"/>
      <c r="M77" s="9"/>
    </row>
    <row r="78" spans="1:13" x14ac:dyDescent="0.25">
      <c r="A78" s="52" t="s">
        <v>40</v>
      </c>
      <c r="B78" s="7">
        <f>+B53</f>
        <v>0</v>
      </c>
      <c r="C78" s="10"/>
      <c r="D78" s="33">
        <f>+D53</f>
        <v>0</v>
      </c>
      <c r="E78" s="7">
        <f>+E53</f>
        <v>0</v>
      </c>
      <c r="F78" s="10"/>
      <c r="G78" s="33"/>
      <c r="H78" s="7"/>
      <c r="I78" s="10"/>
      <c r="J78" s="47"/>
      <c r="K78" s="10"/>
      <c r="L78" s="33"/>
      <c r="M78" s="10"/>
    </row>
    <row r="79" spans="1:13" ht="4.1500000000000004" customHeight="1" x14ac:dyDescent="0.25">
      <c r="A79" s="38"/>
      <c r="B79" s="38"/>
      <c r="C79" s="9"/>
      <c r="D79" s="38"/>
      <c r="E79" s="38"/>
      <c r="F79" s="9"/>
      <c r="G79" s="29"/>
      <c r="H79" s="38"/>
      <c r="I79" s="9"/>
      <c r="J79" s="38"/>
      <c r="K79" s="9"/>
      <c r="L79" s="39"/>
      <c r="M79" s="9"/>
    </row>
    <row r="80" spans="1:13" ht="15" customHeight="1" x14ac:dyDescent="0.25">
      <c r="A80" s="38"/>
      <c r="B80" s="38"/>
      <c r="C80" s="9"/>
      <c r="D80" s="38"/>
      <c r="E80" s="38"/>
      <c r="F80" s="9"/>
      <c r="G80" s="29"/>
      <c r="H80" s="38"/>
      <c r="I80" s="9"/>
      <c r="J80" s="38"/>
      <c r="K80" s="9"/>
      <c r="L80" s="39"/>
      <c r="M80" s="9"/>
    </row>
    <row r="81" spans="1:13" ht="17.100000000000001" customHeight="1" x14ac:dyDescent="0.25">
      <c r="A81" s="63" t="s">
        <v>46</v>
      </c>
      <c r="B81" s="39"/>
      <c r="C81" s="39"/>
      <c r="D81" s="39"/>
      <c r="E81" s="39"/>
      <c r="F81" s="39"/>
      <c r="G81" s="39"/>
      <c r="H81" s="39"/>
      <c r="I81" s="39"/>
      <c r="J81" s="39"/>
      <c r="K81" s="39"/>
      <c r="L81" s="39"/>
      <c r="M81" s="39"/>
    </row>
    <row r="82" spans="1:13" x14ac:dyDescent="0.25">
      <c r="A82" s="39"/>
      <c r="B82" s="45" t="s">
        <v>15</v>
      </c>
      <c r="D82" s="88">
        <f>+D29</f>
        <v>0</v>
      </c>
      <c r="E82" s="88"/>
      <c r="F82" s="88"/>
      <c r="G82" s="88"/>
      <c r="H82" s="88"/>
      <c r="I82" s="88"/>
      <c r="J82" s="88"/>
      <c r="K82" s="9"/>
      <c r="L82" s="39"/>
      <c r="M82" s="9"/>
    </row>
    <row r="83" spans="1:13" x14ac:dyDescent="0.25">
      <c r="A83" s="38"/>
      <c r="B83" s="45" t="s">
        <v>16</v>
      </c>
      <c r="D83" s="89">
        <f>+D30</f>
        <v>0</v>
      </c>
      <c r="E83" s="89"/>
      <c r="F83" s="9"/>
      <c r="G83" s="29"/>
      <c r="H83" s="38"/>
      <c r="I83" s="9"/>
      <c r="J83" s="38"/>
      <c r="K83" s="9"/>
      <c r="L83" s="39"/>
      <c r="M83" s="9"/>
    </row>
  </sheetData>
  <mergeCells count="16">
    <mergeCell ref="D82:J82"/>
    <mergeCell ref="D83:E83"/>
    <mergeCell ref="D3:E3"/>
    <mergeCell ref="D29:J29"/>
    <mergeCell ref="D30:E30"/>
    <mergeCell ref="J5:L5"/>
    <mergeCell ref="J7:L7"/>
    <mergeCell ref="J9:L9"/>
    <mergeCell ref="J11:L11"/>
    <mergeCell ref="J13:L13"/>
    <mergeCell ref="J15:L15"/>
    <mergeCell ref="J17:L17"/>
    <mergeCell ref="J19:L19"/>
    <mergeCell ref="J21:L21"/>
    <mergeCell ref="J23:L23"/>
    <mergeCell ref="J25:L25"/>
  </mergeCells>
  <dataValidations count="2">
    <dataValidation type="list" allowBlank="1" showInputMessage="1" showErrorMessage="1" sqref="D16 D67 D65 D63 D61 D69 D42 D40 D38 D36 D44 D14 D12 D10 D6 D8" xr:uid="{00000000-0002-0000-0000-000000000000}">
      <formula1>$L$9:$L$13</formula1>
    </dataValidation>
    <dataValidation type="list" allowBlank="1" showInputMessage="1" showErrorMessage="1" sqref="G6" xr:uid="{00000000-0002-0000-0000-000001000000}">
      <formula1>$N$9:$N$13</formula1>
    </dataValidation>
  </dataValidations>
  <pageMargins left="0.23622047244094491" right="0.23622047244094491" top="0.74803149606299213" bottom="0.74803149606299213" header="0.31496062992125984" footer="0.31496062992125984"/>
  <pageSetup paperSize="9" scale="82" fitToHeight="0" orientation="landscape" r:id="rId1"/>
  <headerFooter>
    <oddFooter>&amp;C&amp;P/&amp;N</oddFooter>
  </headerFooter>
  <rowBreaks count="3" manualBreakCount="3">
    <brk id="26" max="16383" man="1"/>
    <brk id="54" max="16383" man="1"/>
    <brk id="79"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Lister!$D$4:$D$7</xm:f>
          </x14:formula1>
          <xm:sqref>G7 G78 G76 G74 G72 G70 G68 G66 G64 G62 G60 G53 G51 G49 G47 G45 G43 G41 G39 G37 G35 G25 G23 G21 G19 G17 G15 G13 G11 G9 L53 L51 L49 L47 L45 L43 L41 L39 L37 L35 L78 L76 L74 L72 L70 L68 L66 L64 L62 L60</xm:sqref>
        </x14:dataValidation>
        <x14:dataValidation type="list" allowBlank="1" showInputMessage="1" showErrorMessage="1" xr:uid="{00000000-0002-0000-0000-000003000000}">
          <x14:formula1>
            <xm:f>Lister!$B$4:$B$7</xm:f>
          </x14:formula1>
          <xm:sqref>D7 D35 D25 D23 D21 D19 D17 D15 D13 D11 D9 D53 D51 D49 D47 D45 D43 D41 D39 D37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2"/>
  <sheetViews>
    <sheetView showGridLines="0" showRowColHeaders="0" showZeros="0" workbookViewId="0">
      <selection activeCell="C16" sqref="C16"/>
    </sheetView>
  </sheetViews>
  <sheetFormatPr defaultRowHeight="15" x14ac:dyDescent="0.25"/>
  <cols>
    <col min="1" max="1" width="27.5703125" customWidth="1"/>
    <col min="2" max="2" width="10.85546875" customWidth="1"/>
    <col min="3" max="3" width="11.140625" customWidth="1"/>
    <col min="4" max="4" width="38.5703125" customWidth="1"/>
    <col min="5" max="5" width="11.7109375" customWidth="1"/>
  </cols>
  <sheetData>
    <row r="1" spans="1:5" x14ac:dyDescent="0.25">
      <c r="A1" s="6" t="s">
        <v>47</v>
      </c>
    </row>
    <row r="3" spans="1:5" ht="15.75" x14ac:dyDescent="0.25">
      <c r="A3" s="70" t="str">
        <f>+'Risk  Management Matrix'!A28</f>
        <v xml:space="preserve">Programmatic and Institutional Risks </v>
      </c>
    </row>
    <row r="4" spans="1:5" ht="30" x14ac:dyDescent="0.25">
      <c r="A4" s="26" t="s">
        <v>1</v>
      </c>
      <c r="B4" s="26" t="s">
        <v>2</v>
      </c>
      <c r="C4" s="26" t="s">
        <v>4</v>
      </c>
      <c r="D4" s="26" t="s">
        <v>6</v>
      </c>
      <c r="E4" s="26" t="s">
        <v>41</v>
      </c>
    </row>
    <row r="5" spans="1:5" x14ac:dyDescent="0.25">
      <c r="A5" s="29" t="s">
        <v>0</v>
      </c>
      <c r="B5" s="9"/>
      <c r="C5" s="9"/>
      <c r="D5" s="9"/>
      <c r="E5" s="9"/>
    </row>
    <row r="6" spans="1:5" s="1" customFormat="1" x14ac:dyDescent="0.25">
      <c r="A6" s="80">
        <f>+'Risk  Management Matrix'!B35</f>
        <v>0</v>
      </c>
      <c r="B6" s="80">
        <f>'Risk  Management Matrix'!D35</f>
        <v>0</v>
      </c>
      <c r="C6" s="81">
        <f>+'Risk  Management Matrix'!G35</f>
        <v>0</v>
      </c>
      <c r="D6" s="82">
        <f>+'Risk  Management Matrix'!H35</f>
        <v>0</v>
      </c>
      <c r="E6" s="81">
        <f>+'Risk  Management Matrix'!L35</f>
        <v>0</v>
      </c>
    </row>
    <row r="7" spans="1:5" s="1" customFormat="1" x14ac:dyDescent="0.25">
      <c r="A7" s="80">
        <f>+'Risk  Management Matrix'!B37</f>
        <v>0</v>
      </c>
      <c r="B7" s="81">
        <f>+'Risk  Management Matrix'!D37</f>
        <v>0</v>
      </c>
      <c r="C7" s="81">
        <f>+'Risk  Management Matrix'!G39</f>
        <v>0</v>
      </c>
      <c r="D7" s="82">
        <f>+'Risk  Management Matrix'!H37</f>
        <v>0</v>
      </c>
      <c r="E7" s="81">
        <f>+'Risk  Management Matrix'!L37</f>
        <v>0</v>
      </c>
    </row>
    <row r="8" spans="1:5" s="1" customFormat="1" x14ac:dyDescent="0.25">
      <c r="A8" s="80">
        <f>+'Risk  Management Matrix'!B39</f>
        <v>0</v>
      </c>
      <c r="B8" s="81">
        <f>+'Risk  Management Matrix'!D37</f>
        <v>0</v>
      </c>
      <c r="C8" s="81">
        <f>+'Risk  Management Matrix'!G39</f>
        <v>0</v>
      </c>
      <c r="D8" s="82">
        <f>+'Risk  Management Matrix'!H39</f>
        <v>0</v>
      </c>
      <c r="E8" s="81">
        <f>+'Risk  Management Matrix'!L39</f>
        <v>0</v>
      </c>
    </row>
    <row r="9" spans="1:5" x14ac:dyDescent="0.25">
      <c r="A9" s="68" t="str">
        <f>+'Risk  Management Matrix'!A56</f>
        <v xml:space="preserve">Institutional Risks </v>
      </c>
      <c r="B9" s="68"/>
      <c r="C9" s="68"/>
      <c r="D9" s="69"/>
      <c r="E9" s="68"/>
    </row>
    <row r="10" spans="1:5" s="1" customFormat="1" x14ac:dyDescent="0.25">
      <c r="A10" s="65">
        <f>+'Risk  Management Matrix'!B60</f>
        <v>0</v>
      </c>
      <c r="B10" s="26">
        <f>+'Risk  Management Matrix'!D60</f>
        <v>0</v>
      </c>
      <c r="C10" s="26">
        <f>+'Risk  Management Matrix'!G60</f>
        <v>0</v>
      </c>
      <c r="D10" s="66">
        <f>+'Risk  Management Matrix'!J60</f>
        <v>0</v>
      </c>
      <c r="E10" s="26">
        <f>+'Risk  Management Matrix'!L60</f>
        <v>0</v>
      </c>
    </row>
    <row r="11" spans="1:5" s="1" customFormat="1" x14ac:dyDescent="0.25">
      <c r="A11" s="65">
        <f>+'Risk  Management Matrix'!B62</f>
        <v>0</v>
      </c>
      <c r="B11" s="26">
        <f>+'Risk  Management Matrix'!D62</f>
        <v>0</v>
      </c>
      <c r="C11" s="26">
        <f>+'Risk  Management Matrix'!G62</f>
        <v>0</v>
      </c>
      <c r="D11" s="66">
        <f>+'Risk  Management Matrix'!H62</f>
        <v>0</v>
      </c>
      <c r="E11" s="26">
        <f>+'Risk  Management Matrix'!L62</f>
        <v>0</v>
      </c>
    </row>
    <row r="12" spans="1:5" s="1" customFormat="1" x14ac:dyDescent="0.25">
      <c r="A12" s="67">
        <f>+'Risk  Management Matrix'!B64</f>
        <v>0</v>
      </c>
      <c r="B12" s="83">
        <f>+'Risk  Management Matrix'!D64</f>
        <v>0</v>
      </c>
      <c r="C12" s="83">
        <f>+'Risk  Management Matrix'!G64</f>
        <v>0</v>
      </c>
      <c r="D12" s="67">
        <f>+'Risk  Management Matrix'!H64</f>
        <v>0</v>
      </c>
      <c r="E12" s="83">
        <f>+'Risk  Management Matrix'!L64</f>
        <v>0</v>
      </c>
    </row>
  </sheetData>
  <pageMargins left="0.7" right="0.7" top="0.75" bottom="0.75" header="0.3" footer="0.3"/>
  <pageSetup paperSize="9" scale="88" fitToHeight="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2"/>
  <sheetViews>
    <sheetView showGridLines="0" showRowColHeaders="0" showZeros="0" workbookViewId="0">
      <selection activeCell="D2" sqref="D2:J2"/>
    </sheetView>
  </sheetViews>
  <sheetFormatPr defaultRowHeight="15" x14ac:dyDescent="0.25"/>
  <cols>
    <col min="1" max="1" width="4.42578125" customWidth="1"/>
    <col min="2" max="2" width="30.7109375" customWidth="1"/>
    <col min="3" max="3" width="0.7109375" customWidth="1"/>
    <col min="4" max="4" width="14.42578125" customWidth="1"/>
    <col min="5" max="5" width="30.7109375" customWidth="1"/>
    <col min="6" max="6" width="0.5703125" customWidth="1"/>
    <col min="7" max="7" width="14.28515625" customWidth="1"/>
    <col min="8" max="8" width="30.7109375" customWidth="1"/>
    <col min="9" max="9" width="0.7109375" customWidth="1"/>
    <col min="10" max="10" width="30.7109375" customWidth="1"/>
    <col min="11" max="11" width="0.85546875" customWidth="1"/>
    <col min="12" max="12" width="15.140625" customWidth="1"/>
    <col min="13" max="13" width="0.85546875" customWidth="1"/>
  </cols>
  <sheetData>
    <row r="1" spans="1:13" ht="18.75" x14ac:dyDescent="0.25">
      <c r="A1" s="63" t="s">
        <v>20</v>
      </c>
      <c r="B1" s="38"/>
      <c r="C1" s="9"/>
      <c r="D1" s="38"/>
      <c r="E1" s="38"/>
      <c r="F1" s="9"/>
      <c r="G1" s="29"/>
      <c r="H1" s="38"/>
      <c r="I1" s="9"/>
      <c r="J1" s="38"/>
      <c r="K1" s="9"/>
      <c r="L1" s="39"/>
      <c r="M1" s="9"/>
    </row>
    <row r="2" spans="1:13" x14ac:dyDescent="0.25">
      <c r="A2" s="39"/>
      <c r="B2" s="45" t="s">
        <v>15</v>
      </c>
      <c r="D2" s="88"/>
      <c r="E2" s="88"/>
      <c r="F2" s="88"/>
      <c r="G2" s="88"/>
      <c r="H2" s="88"/>
      <c r="I2" s="88"/>
      <c r="J2" s="88"/>
      <c r="K2" s="9"/>
      <c r="L2" s="39"/>
      <c r="M2" s="9"/>
    </row>
    <row r="3" spans="1:13" x14ac:dyDescent="0.25">
      <c r="A3" s="38"/>
      <c r="B3" s="45" t="s">
        <v>16</v>
      </c>
      <c r="D3" s="88"/>
      <c r="E3" s="88"/>
      <c r="F3" s="9"/>
      <c r="G3" s="29"/>
      <c r="H3" s="38"/>
      <c r="I3" s="9"/>
      <c r="J3" s="38"/>
      <c r="K3" s="9"/>
      <c r="L3" s="39"/>
      <c r="M3" s="9"/>
    </row>
    <row r="4" spans="1:13" x14ac:dyDescent="0.25">
      <c r="A4" s="29" t="s">
        <v>0</v>
      </c>
      <c r="B4" s="39"/>
      <c r="C4" s="10"/>
      <c r="D4" s="39"/>
      <c r="E4" s="39"/>
      <c r="F4" s="10"/>
      <c r="G4" s="30"/>
      <c r="H4" s="39"/>
      <c r="I4" s="10"/>
      <c r="J4" s="39"/>
      <c r="K4" s="9"/>
      <c r="L4" s="39"/>
      <c r="M4" s="9"/>
    </row>
    <row r="5" spans="1:13" ht="4.1500000000000004" customHeight="1" x14ac:dyDescent="0.25">
      <c r="A5" s="38"/>
      <c r="B5" s="39"/>
      <c r="C5" s="10"/>
      <c r="D5" s="39"/>
      <c r="E5" s="39"/>
      <c r="F5" s="10"/>
      <c r="G5" s="30"/>
      <c r="H5" s="39"/>
      <c r="I5" s="10"/>
      <c r="J5" s="39"/>
      <c r="K5" s="9"/>
      <c r="L5" s="39"/>
      <c r="M5" s="9"/>
    </row>
    <row r="6" spans="1:13" ht="30" x14ac:dyDescent="0.25">
      <c r="A6" s="38"/>
      <c r="B6" s="26" t="s">
        <v>1</v>
      </c>
      <c r="C6" s="87"/>
      <c r="D6" s="26" t="s">
        <v>2</v>
      </c>
      <c r="E6" s="46" t="s">
        <v>42</v>
      </c>
      <c r="F6" s="10"/>
      <c r="G6" s="26" t="s">
        <v>4</v>
      </c>
      <c r="H6" s="46" t="s">
        <v>44</v>
      </c>
      <c r="I6" s="10"/>
      <c r="J6" s="26" t="s">
        <v>6</v>
      </c>
      <c r="K6" s="9"/>
      <c r="L6" s="26" t="s">
        <v>41</v>
      </c>
      <c r="M6" s="9"/>
    </row>
    <row r="7" spans="1:13" ht="4.1500000000000004" customHeight="1" x14ac:dyDescent="0.25">
      <c r="A7" s="38"/>
      <c r="B7" s="38"/>
      <c r="C7" s="38"/>
      <c r="D7" s="38"/>
      <c r="E7" s="38"/>
      <c r="F7" s="38"/>
      <c r="G7" s="38"/>
      <c r="H7" s="38"/>
      <c r="I7" s="38"/>
      <c r="J7" s="38"/>
      <c r="K7" s="38"/>
      <c r="L7" s="38"/>
      <c r="M7" s="9"/>
    </row>
    <row r="8" spans="1:13" x14ac:dyDescent="0.25">
      <c r="A8" s="52" t="s">
        <v>21</v>
      </c>
      <c r="B8" s="7"/>
      <c r="C8" s="10"/>
      <c r="D8" s="78"/>
      <c r="E8" s="7"/>
      <c r="F8" s="10"/>
      <c r="G8" s="78"/>
      <c r="H8" s="7"/>
      <c r="I8" s="10"/>
      <c r="J8" s="47"/>
      <c r="K8" s="10"/>
      <c r="L8" s="78"/>
      <c r="M8" s="10"/>
    </row>
    <row r="9" spans="1:13" ht="4.1500000000000004" customHeight="1" x14ac:dyDescent="0.25">
      <c r="A9" s="45"/>
      <c r="B9" s="39"/>
      <c r="C9" s="10"/>
      <c r="D9" s="40"/>
      <c r="E9" s="39"/>
      <c r="F9" s="10"/>
      <c r="G9" s="31"/>
      <c r="H9" s="39"/>
      <c r="I9" s="10"/>
      <c r="J9" s="39"/>
      <c r="K9" s="9"/>
      <c r="L9" s="31"/>
      <c r="M9" s="9"/>
    </row>
    <row r="10" spans="1:13" x14ac:dyDescent="0.25">
      <c r="A10" s="52" t="s">
        <v>22</v>
      </c>
      <c r="B10" s="7"/>
      <c r="C10" s="10"/>
      <c r="D10" s="27"/>
      <c r="E10" s="7"/>
      <c r="F10" s="10"/>
      <c r="G10" s="27"/>
      <c r="H10" s="7"/>
      <c r="I10" s="10"/>
      <c r="J10" s="48"/>
      <c r="K10" s="10"/>
      <c r="L10" s="27"/>
      <c r="M10" s="10"/>
    </row>
    <row r="11" spans="1:13" ht="4.1500000000000004" customHeight="1" x14ac:dyDescent="0.25">
      <c r="A11" s="45"/>
      <c r="B11" s="39"/>
      <c r="C11" s="10"/>
      <c r="D11" s="40"/>
      <c r="E11" s="38"/>
      <c r="F11" s="11"/>
      <c r="G11" s="31"/>
      <c r="H11" s="39"/>
      <c r="I11" s="10"/>
      <c r="J11" s="39"/>
      <c r="K11" s="9"/>
      <c r="L11" s="31"/>
      <c r="M11" s="9"/>
    </row>
    <row r="12" spans="1:13" x14ac:dyDescent="0.25">
      <c r="A12" s="52" t="s">
        <v>23</v>
      </c>
      <c r="B12" s="7"/>
      <c r="C12" s="10"/>
      <c r="D12" s="27"/>
      <c r="E12" s="7"/>
      <c r="F12" s="10"/>
      <c r="G12" s="27"/>
      <c r="H12" s="7"/>
      <c r="I12" s="10"/>
      <c r="J12" s="47"/>
      <c r="K12" s="10"/>
      <c r="L12" s="27"/>
      <c r="M12" s="10"/>
    </row>
    <row r="13" spans="1:13" ht="4.1500000000000004" customHeight="1" x14ac:dyDescent="0.25">
      <c r="A13" s="45"/>
      <c r="B13" s="39"/>
      <c r="C13" s="10"/>
      <c r="D13" s="40"/>
      <c r="E13" s="39"/>
      <c r="F13" s="10"/>
      <c r="G13" s="31"/>
      <c r="H13" s="39"/>
      <c r="I13" s="10"/>
      <c r="J13" s="39"/>
      <c r="K13" s="9"/>
      <c r="L13" s="31"/>
      <c r="M13" s="9"/>
    </row>
    <row r="14" spans="1:13" x14ac:dyDescent="0.25">
      <c r="A14" s="52" t="s">
        <v>24</v>
      </c>
      <c r="B14" s="7"/>
      <c r="C14" s="10"/>
      <c r="D14" s="27"/>
      <c r="E14" s="7"/>
      <c r="F14" s="10"/>
      <c r="G14" s="27"/>
      <c r="H14" s="7"/>
      <c r="I14" s="10"/>
      <c r="J14" s="48"/>
      <c r="K14" s="10"/>
      <c r="L14" s="27"/>
      <c r="M14" s="10"/>
    </row>
    <row r="15" spans="1:13" ht="4.1500000000000004" customHeight="1" x14ac:dyDescent="0.25">
      <c r="A15" s="45"/>
      <c r="B15" s="39"/>
      <c r="C15" s="10"/>
      <c r="D15" s="40"/>
      <c r="E15" s="39"/>
      <c r="F15" s="10"/>
      <c r="G15" s="31"/>
      <c r="H15" s="39"/>
      <c r="I15" s="10"/>
      <c r="J15" s="39"/>
      <c r="K15" s="9"/>
      <c r="L15" s="31"/>
      <c r="M15" s="9"/>
    </row>
    <row r="16" spans="1:13" x14ac:dyDescent="0.25">
      <c r="A16" s="52" t="s">
        <v>25</v>
      </c>
      <c r="B16" s="7"/>
      <c r="C16" s="10"/>
      <c r="D16" s="27"/>
      <c r="E16" s="7"/>
      <c r="F16" s="10"/>
      <c r="G16" s="27"/>
      <c r="H16" s="7"/>
      <c r="I16" s="10"/>
      <c r="J16" s="47"/>
      <c r="K16" s="10"/>
      <c r="L16" s="27"/>
      <c r="M16" s="10"/>
    </row>
    <row r="17" spans="1:13" ht="4.1500000000000004" customHeight="1" x14ac:dyDescent="0.25">
      <c r="A17" s="45"/>
      <c r="B17" s="39"/>
      <c r="C17" s="10"/>
      <c r="D17" s="40"/>
      <c r="E17" s="39"/>
      <c r="F17" s="10"/>
      <c r="G17" s="31"/>
      <c r="H17" s="39"/>
      <c r="I17" s="10"/>
      <c r="J17" s="39"/>
      <c r="K17" s="9"/>
      <c r="L17" s="31"/>
      <c r="M17" s="9"/>
    </row>
    <row r="18" spans="1:13" x14ac:dyDescent="0.25">
      <c r="A18" s="52" t="s">
        <v>26</v>
      </c>
      <c r="B18" s="7"/>
      <c r="C18" s="10"/>
      <c r="D18" s="27"/>
      <c r="E18" s="7"/>
      <c r="F18" s="10"/>
      <c r="G18" s="27"/>
      <c r="H18" s="7"/>
      <c r="I18" s="10"/>
      <c r="J18" s="47"/>
      <c r="K18" s="10"/>
      <c r="L18" s="27"/>
      <c r="M18" s="10"/>
    </row>
    <row r="19" spans="1:13" ht="4.1500000000000004" customHeight="1" x14ac:dyDescent="0.25">
      <c r="A19" s="45"/>
      <c r="B19" s="38"/>
      <c r="C19" s="9"/>
      <c r="D19" s="41"/>
      <c r="E19" s="38"/>
      <c r="F19" s="9"/>
      <c r="G19" s="32"/>
      <c r="H19" s="38"/>
      <c r="I19" s="9"/>
      <c r="J19" s="38"/>
      <c r="K19" s="9"/>
      <c r="L19" s="32"/>
      <c r="M19" s="9"/>
    </row>
    <row r="20" spans="1:13" x14ac:dyDescent="0.25">
      <c r="A20" s="52" t="s">
        <v>27</v>
      </c>
      <c r="B20" s="7"/>
      <c r="C20" s="10"/>
      <c r="D20" s="27"/>
      <c r="E20" s="7"/>
      <c r="F20" s="10"/>
      <c r="G20" s="27"/>
      <c r="H20" s="7"/>
      <c r="I20" s="10"/>
      <c r="J20" s="47"/>
      <c r="K20" s="10"/>
      <c r="L20" s="27"/>
      <c r="M20" s="10"/>
    </row>
    <row r="21" spans="1:13" ht="4.1500000000000004" customHeight="1" x14ac:dyDescent="0.25">
      <c r="A21" s="45"/>
      <c r="B21" s="38"/>
      <c r="C21" s="9"/>
      <c r="D21" s="41"/>
      <c r="E21" s="38"/>
      <c r="F21" s="9"/>
      <c r="G21" s="32"/>
      <c r="H21" s="38"/>
      <c r="I21" s="9"/>
      <c r="J21" s="38"/>
      <c r="K21" s="9"/>
      <c r="L21" s="32"/>
      <c r="M21" s="9"/>
    </row>
    <row r="22" spans="1:13" x14ac:dyDescent="0.25">
      <c r="A22" s="52" t="s">
        <v>28</v>
      </c>
      <c r="B22" s="7"/>
      <c r="C22" s="10"/>
      <c r="D22" s="27"/>
      <c r="E22" s="7"/>
      <c r="F22" s="10"/>
      <c r="G22" s="27"/>
      <c r="H22" s="7"/>
      <c r="I22" s="10"/>
      <c r="J22" s="47"/>
      <c r="K22" s="10"/>
      <c r="L22" s="27"/>
      <c r="M22" s="10"/>
    </row>
    <row r="23" spans="1:13" ht="4.1500000000000004" customHeight="1" x14ac:dyDescent="0.25">
      <c r="A23" s="45"/>
      <c r="B23" s="38"/>
      <c r="C23" s="9"/>
      <c r="D23" s="41"/>
      <c r="E23" s="38"/>
      <c r="F23" s="9"/>
      <c r="G23" s="32"/>
      <c r="H23" s="38"/>
      <c r="I23" s="9"/>
      <c r="J23" s="38"/>
      <c r="K23" s="9"/>
      <c r="L23" s="32"/>
      <c r="M23" s="9"/>
    </row>
    <row r="24" spans="1:13" x14ac:dyDescent="0.25">
      <c r="A24" s="52" t="s">
        <v>29</v>
      </c>
      <c r="B24" s="7"/>
      <c r="C24" s="10"/>
      <c r="D24" s="27"/>
      <c r="E24" s="7"/>
      <c r="F24" s="10"/>
      <c r="G24" s="27"/>
      <c r="H24" s="7"/>
      <c r="I24" s="10"/>
      <c r="J24" s="47"/>
      <c r="K24" s="10"/>
      <c r="L24" s="27"/>
      <c r="M24" s="10"/>
    </row>
    <row r="25" spans="1:13" ht="4.1500000000000004" customHeight="1" x14ac:dyDescent="0.25">
      <c r="A25" s="45"/>
      <c r="B25" s="38"/>
      <c r="C25" s="9"/>
      <c r="D25" s="41"/>
      <c r="E25" s="38"/>
      <c r="F25" s="9"/>
      <c r="G25" s="32"/>
      <c r="H25" s="38"/>
      <c r="I25" s="9"/>
      <c r="J25" s="38"/>
      <c r="K25" s="9"/>
      <c r="L25" s="32"/>
      <c r="M25" s="9"/>
    </row>
    <row r="26" spans="1:13" x14ac:dyDescent="0.25">
      <c r="A26" s="52" t="s">
        <v>30</v>
      </c>
      <c r="B26" s="7"/>
      <c r="C26" s="10"/>
      <c r="D26" s="33"/>
      <c r="E26" s="7"/>
      <c r="F26" s="10"/>
      <c r="G26" s="33"/>
      <c r="H26" s="7"/>
      <c r="I26" s="10"/>
      <c r="J26" s="47"/>
      <c r="K26" s="10"/>
      <c r="L26" s="33"/>
      <c r="M26" s="10"/>
    </row>
    <row r="27" spans="1:13" ht="4.1500000000000004" customHeight="1" x14ac:dyDescent="0.25">
      <c r="A27" s="38"/>
      <c r="B27" s="38"/>
      <c r="C27" s="9"/>
      <c r="D27" s="38"/>
      <c r="E27" s="38"/>
      <c r="F27" s="9"/>
      <c r="G27" s="29"/>
      <c r="H27" s="38"/>
      <c r="I27" s="9"/>
      <c r="J27" s="38"/>
      <c r="K27" s="9"/>
      <c r="L27" s="29"/>
      <c r="M27" s="9"/>
    </row>
    <row r="28" spans="1:13" x14ac:dyDescent="0.25">
      <c r="A28" s="38"/>
      <c r="B28" s="39"/>
      <c r="C28" s="10"/>
      <c r="D28" s="39"/>
      <c r="E28" s="39"/>
      <c r="F28" s="10"/>
      <c r="G28" s="30"/>
      <c r="H28" s="39"/>
      <c r="I28" s="10"/>
      <c r="J28" s="39"/>
      <c r="K28" s="9"/>
      <c r="L28" s="30"/>
      <c r="M28" s="9"/>
    </row>
    <row r="29" spans="1:13" x14ac:dyDescent="0.25">
      <c r="A29" s="29" t="s">
        <v>17</v>
      </c>
      <c r="B29" s="38"/>
      <c r="C29" s="9"/>
      <c r="D29" s="38"/>
      <c r="E29" s="38"/>
      <c r="F29" s="9"/>
      <c r="G29" s="29"/>
      <c r="H29" s="38"/>
      <c r="I29" s="9"/>
      <c r="J29" s="38"/>
      <c r="K29" s="9"/>
      <c r="L29" s="30"/>
      <c r="M29" s="9"/>
    </row>
    <row r="30" spans="1:13" ht="4.1500000000000004" customHeight="1" x14ac:dyDescent="0.25">
      <c r="A30" s="38"/>
      <c r="B30" s="39"/>
      <c r="C30" s="10"/>
      <c r="D30" s="39"/>
      <c r="E30" s="39"/>
      <c r="F30" s="10"/>
      <c r="G30" s="30"/>
      <c r="H30" s="39"/>
      <c r="I30" s="10"/>
      <c r="J30" s="39"/>
      <c r="K30" s="9"/>
      <c r="L30" s="30"/>
      <c r="M30" s="9"/>
    </row>
    <row r="31" spans="1:13" ht="30" x14ac:dyDescent="0.25">
      <c r="A31" s="38"/>
      <c r="B31" s="26" t="s">
        <v>1</v>
      </c>
      <c r="C31" s="10"/>
      <c r="D31" s="26" t="s">
        <v>2</v>
      </c>
      <c r="E31" s="46" t="s">
        <v>42</v>
      </c>
      <c r="F31" s="10"/>
      <c r="G31" s="26" t="s">
        <v>4</v>
      </c>
      <c r="H31" s="46" t="s">
        <v>43</v>
      </c>
      <c r="I31" s="10"/>
      <c r="J31" s="26" t="s">
        <v>6</v>
      </c>
      <c r="K31" s="9"/>
      <c r="L31" s="26" t="s">
        <v>41</v>
      </c>
      <c r="M31" s="9"/>
    </row>
    <row r="32" spans="1:13" ht="4.1500000000000004" customHeight="1" x14ac:dyDescent="0.25">
      <c r="A32" s="38"/>
      <c r="B32" s="38"/>
      <c r="C32" s="38"/>
      <c r="D32" s="38"/>
      <c r="E32" s="38"/>
      <c r="F32" s="38"/>
      <c r="G32" s="38"/>
      <c r="H32" s="38"/>
      <c r="I32" s="38"/>
      <c r="J32" s="38"/>
      <c r="K32" s="38"/>
      <c r="L32" s="38"/>
      <c r="M32" s="9"/>
    </row>
    <row r="33" spans="1:13" x14ac:dyDescent="0.25">
      <c r="A33" s="52" t="s">
        <v>31</v>
      </c>
      <c r="B33" s="7">
        <f>+B8</f>
        <v>0</v>
      </c>
      <c r="C33" s="10"/>
      <c r="D33" s="78">
        <f>+D8</f>
        <v>0</v>
      </c>
      <c r="E33" s="7">
        <f>+E8</f>
        <v>0</v>
      </c>
      <c r="F33" s="10"/>
      <c r="G33" s="78"/>
      <c r="H33" s="7"/>
      <c r="I33" s="10"/>
      <c r="J33" s="47"/>
      <c r="K33" s="10"/>
      <c r="L33" s="78"/>
      <c r="M33" s="10"/>
    </row>
    <row r="34" spans="1:13" ht="4.1500000000000004" customHeight="1" x14ac:dyDescent="0.25">
      <c r="A34" s="45"/>
      <c r="B34" s="39"/>
      <c r="C34" s="10"/>
      <c r="D34" s="31"/>
      <c r="E34" s="39"/>
      <c r="F34" s="10"/>
      <c r="G34" s="31"/>
      <c r="H34" s="39"/>
      <c r="I34" s="10"/>
      <c r="J34" s="39"/>
      <c r="K34" s="9"/>
      <c r="L34" s="31"/>
      <c r="M34" s="9"/>
    </row>
    <row r="35" spans="1:13" x14ac:dyDescent="0.25">
      <c r="A35" s="52" t="s">
        <v>32</v>
      </c>
      <c r="B35" s="7">
        <f>+B10</f>
        <v>0</v>
      </c>
      <c r="C35" s="10"/>
      <c r="D35" s="27">
        <f>+D10</f>
        <v>0</v>
      </c>
      <c r="E35" s="7">
        <f>+E10</f>
        <v>0</v>
      </c>
      <c r="F35" s="10"/>
      <c r="G35" s="27"/>
      <c r="H35" s="7"/>
      <c r="I35" s="10"/>
      <c r="J35" s="48"/>
      <c r="K35" s="10"/>
      <c r="L35" s="27"/>
      <c r="M35" s="10"/>
    </row>
    <row r="36" spans="1:13" ht="4.1500000000000004" customHeight="1" x14ac:dyDescent="0.25">
      <c r="A36" s="45"/>
      <c r="B36" s="39"/>
      <c r="C36" s="10"/>
      <c r="D36" s="31"/>
      <c r="E36" s="38"/>
      <c r="F36" s="11"/>
      <c r="G36" s="31"/>
      <c r="H36" s="39"/>
      <c r="I36" s="10"/>
      <c r="J36" s="39"/>
      <c r="K36" s="9"/>
      <c r="L36" s="31"/>
      <c r="M36" s="9"/>
    </row>
    <row r="37" spans="1:13" x14ac:dyDescent="0.25">
      <c r="A37" s="52" t="s">
        <v>33</v>
      </c>
      <c r="B37" s="7">
        <f>+B12</f>
        <v>0</v>
      </c>
      <c r="C37" s="10"/>
      <c r="D37" s="27">
        <f>+D12</f>
        <v>0</v>
      </c>
      <c r="E37" s="7">
        <f>+E12</f>
        <v>0</v>
      </c>
      <c r="F37" s="10"/>
      <c r="G37" s="27"/>
      <c r="H37" s="7"/>
      <c r="I37" s="10"/>
      <c r="J37" s="47"/>
      <c r="K37" s="10"/>
      <c r="L37" s="27"/>
      <c r="M37" s="10"/>
    </row>
    <row r="38" spans="1:13" ht="4.1500000000000004" customHeight="1" x14ac:dyDescent="0.25">
      <c r="A38" s="45"/>
      <c r="B38" s="39"/>
      <c r="C38" s="10"/>
      <c r="D38" s="31"/>
      <c r="E38" s="39"/>
      <c r="F38" s="10"/>
      <c r="G38" s="31"/>
      <c r="H38" s="39"/>
      <c r="I38" s="10"/>
      <c r="J38" s="39"/>
      <c r="K38" s="9"/>
      <c r="L38" s="31"/>
      <c r="M38" s="9"/>
    </row>
    <row r="39" spans="1:13" x14ac:dyDescent="0.25">
      <c r="A39" s="52" t="s">
        <v>34</v>
      </c>
      <c r="B39" s="7">
        <f>+B14</f>
        <v>0</v>
      </c>
      <c r="C39" s="10"/>
      <c r="D39" s="27">
        <f>+D14</f>
        <v>0</v>
      </c>
      <c r="E39" s="7">
        <f>+E14</f>
        <v>0</v>
      </c>
      <c r="F39" s="10"/>
      <c r="G39" s="27"/>
      <c r="H39" s="8"/>
      <c r="I39" s="10"/>
      <c r="J39" s="48"/>
      <c r="K39" s="10"/>
      <c r="L39" s="27"/>
      <c r="M39" s="10"/>
    </row>
    <row r="40" spans="1:13" ht="4.1500000000000004" customHeight="1" x14ac:dyDescent="0.25">
      <c r="A40" s="45"/>
      <c r="B40" s="39"/>
      <c r="C40" s="10"/>
      <c r="D40" s="31"/>
      <c r="E40" s="39"/>
      <c r="F40" s="10"/>
      <c r="G40" s="31"/>
      <c r="H40" s="39"/>
      <c r="I40" s="10"/>
      <c r="J40" s="39"/>
      <c r="K40" s="9"/>
      <c r="L40" s="31"/>
      <c r="M40" s="9"/>
    </row>
    <row r="41" spans="1:13" x14ac:dyDescent="0.25">
      <c r="A41" s="52" t="s">
        <v>35</v>
      </c>
      <c r="B41" s="7">
        <f>+B16</f>
        <v>0</v>
      </c>
      <c r="C41" s="10"/>
      <c r="D41" s="27">
        <f>+D16</f>
        <v>0</v>
      </c>
      <c r="E41" s="7">
        <f>+E16</f>
        <v>0</v>
      </c>
      <c r="F41" s="10"/>
      <c r="G41" s="27"/>
      <c r="H41" s="7"/>
      <c r="I41" s="10"/>
      <c r="J41" s="47"/>
      <c r="K41" s="10"/>
      <c r="L41" s="27"/>
      <c r="M41" s="10"/>
    </row>
    <row r="42" spans="1:13" ht="4.1500000000000004" customHeight="1" x14ac:dyDescent="0.25">
      <c r="A42" s="45"/>
      <c r="B42" s="39"/>
      <c r="C42" s="10"/>
      <c r="D42" s="31"/>
      <c r="E42" s="39"/>
      <c r="F42" s="10"/>
      <c r="G42" s="31"/>
      <c r="H42" s="39"/>
      <c r="I42" s="10"/>
      <c r="J42" s="39"/>
      <c r="K42" s="9"/>
      <c r="L42" s="31"/>
      <c r="M42" s="9"/>
    </row>
    <row r="43" spans="1:13" x14ac:dyDescent="0.25">
      <c r="A43" s="52" t="s">
        <v>36</v>
      </c>
      <c r="B43" s="7">
        <f>+B18</f>
        <v>0</v>
      </c>
      <c r="C43" s="10"/>
      <c r="D43" s="27">
        <f>+D18</f>
        <v>0</v>
      </c>
      <c r="E43" s="7">
        <f>+E18</f>
        <v>0</v>
      </c>
      <c r="F43" s="10"/>
      <c r="G43" s="27"/>
      <c r="H43" s="7"/>
      <c r="I43" s="10"/>
      <c r="J43" s="47"/>
      <c r="K43" s="10"/>
      <c r="L43" s="27"/>
      <c r="M43" s="10"/>
    </row>
    <row r="44" spans="1:13" ht="4.1500000000000004" customHeight="1" x14ac:dyDescent="0.25">
      <c r="A44" s="45"/>
      <c r="B44" s="38"/>
      <c r="C44" s="9"/>
      <c r="D44" s="32"/>
      <c r="E44" s="38"/>
      <c r="F44" s="9"/>
      <c r="G44" s="32"/>
      <c r="H44" s="38"/>
      <c r="I44" s="9"/>
      <c r="J44" s="38"/>
      <c r="K44" s="9"/>
      <c r="L44" s="32"/>
      <c r="M44" s="9"/>
    </row>
    <row r="45" spans="1:13" x14ac:dyDescent="0.25">
      <c r="A45" s="52" t="s">
        <v>37</v>
      </c>
      <c r="B45" s="7">
        <f>+B20</f>
        <v>0</v>
      </c>
      <c r="C45" s="10"/>
      <c r="D45" s="27">
        <f>+D20</f>
        <v>0</v>
      </c>
      <c r="E45" s="7">
        <f>+E20</f>
        <v>0</v>
      </c>
      <c r="F45" s="10"/>
      <c r="G45" s="27"/>
      <c r="H45" s="7"/>
      <c r="I45" s="10"/>
      <c r="J45" s="47"/>
      <c r="K45" s="10"/>
      <c r="L45" s="27"/>
      <c r="M45" s="10"/>
    </row>
    <row r="46" spans="1:13" ht="4.1500000000000004" customHeight="1" x14ac:dyDescent="0.25">
      <c r="A46" s="45"/>
      <c r="B46" s="38"/>
      <c r="C46" s="9"/>
      <c r="D46" s="32"/>
      <c r="E46" s="38"/>
      <c r="F46" s="9"/>
      <c r="G46" s="32"/>
      <c r="H46" s="38"/>
      <c r="I46" s="9"/>
      <c r="J46" s="38"/>
      <c r="K46" s="9"/>
      <c r="L46" s="32"/>
      <c r="M46" s="9"/>
    </row>
    <row r="47" spans="1:13" x14ac:dyDescent="0.25">
      <c r="A47" s="52" t="s">
        <v>38</v>
      </c>
      <c r="B47" s="7">
        <f>+B22</f>
        <v>0</v>
      </c>
      <c r="C47" s="10"/>
      <c r="D47" s="27">
        <f>+D22</f>
        <v>0</v>
      </c>
      <c r="E47" s="7">
        <f>+E22</f>
        <v>0</v>
      </c>
      <c r="F47" s="10"/>
      <c r="G47" s="27"/>
      <c r="H47" s="7"/>
      <c r="I47" s="10"/>
      <c r="J47" s="47"/>
      <c r="K47" s="10"/>
      <c r="L47" s="27"/>
      <c r="M47" s="10"/>
    </row>
    <row r="48" spans="1:13" ht="4.1500000000000004" customHeight="1" x14ac:dyDescent="0.25">
      <c r="A48" s="45"/>
      <c r="B48" s="38"/>
      <c r="C48" s="9"/>
      <c r="D48" s="32"/>
      <c r="E48" s="38"/>
      <c r="F48" s="9"/>
      <c r="G48" s="32"/>
      <c r="H48" s="38"/>
      <c r="I48" s="9"/>
      <c r="J48" s="38"/>
      <c r="K48" s="9"/>
      <c r="L48" s="32"/>
      <c r="M48" s="9"/>
    </row>
    <row r="49" spans="1:13" x14ac:dyDescent="0.25">
      <c r="A49" s="52" t="s">
        <v>39</v>
      </c>
      <c r="B49" s="7">
        <f>+B24</f>
        <v>0</v>
      </c>
      <c r="C49" s="10"/>
      <c r="D49" s="27">
        <f>+D24</f>
        <v>0</v>
      </c>
      <c r="E49" s="7">
        <f>+E24</f>
        <v>0</v>
      </c>
      <c r="F49" s="10"/>
      <c r="G49" s="27"/>
      <c r="H49" s="7"/>
      <c r="I49" s="10"/>
      <c r="J49" s="47"/>
      <c r="K49" s="10"/>
      <c r="L49" s="27"/>
      <c r="M49" s="10"/>
    </row>
    <row r="50" spans="1:13" ht="4.1500000000000004" customHeight="1" x14ac:dyDescent="0.25">
      <c r="A50" s="45"/>
      <c r="B50" s="38"/>
      <c r="C50" s="9"/>
      <c r="D50" s="32"/>
      <c r="E50" s="38"/>
      <c r="F50" s="9"/>
      <c r="G50" s="32"/>
      <c r="H50" s="38"/>
      <c r="I50" s="9"/>
      <c r="J50" s="38"/>
      <c r="K50" s="9"/>
      <c r="L50" s="32"/>
      <c r="M50" s="9"/>
    </row>
    <row r="51" spans="1:13" x14ac:dyDescent="0.25">
      <c r="A51" s="52" t="s">
        <v>40</v>
      </c>
      <c r="B51" s="7">
        <f>+B26</f>
        <v>0</v>
      </c>
      <c r="C51" s="10"/>
      <c r="D51" s="33">
        <f>+D26</f>
        <v>0</v>
      </c>
      <c r="E51" s="7">
        <f>+E26</f>
        <v>0</v>
      </c>
      <c r="F51" s="10"/>
      <c r="G51" s="33"/>
      <c r="H51" s="7"/>
      <c r="I51" s="10"/>
      <c r="J51" s="47"/>
      <c r="K51" s="10"/>
      <c r="L51" s="33"/>
      <c r="M51" s="10"/>
    </row>
    <row r="52" spans="1:13" ht="4.1500000000000004" customHeight="1" x14ac:dyDescent="0.25">
      <c r="A52" s="38"/>
      <c r="B52" s="38"/>
      <c r="C52" s="9"/>
      <c r="D52" s="38"/>
      <c r="E52" s="38"/>
      <c r="F52" s="9"/>
      <c r="G52" s="29"/>
      <c r="H52" s="38"/>
      <c r="I52" s="9"/>
      <c r="J52" s="38"/>
      <c r="K52" s="9"/>
      <c r="L52" s="39"/>
      <c r="M52" s="9"/>
    </row>
  </sheetData>
  <mergeCells count="2">
    <mergeCell ref="D2:J2"/>
    <mergeCell ref="D3:E3"/>
  </mergeCells>
  <dataValidations count="1">
    <dataValidation type="list" allowBlank="1" showInputMessage="1" showErrorMessage="1" sqref="D40 D38 D36 D34 D42 D15 D13 D11 D9 D17" xr:uid="{00000000-0002-0000-0200-000000000000}">
      <formula1>$L$9:$L$13</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Lister!$B$4:$B$7</xm:f>
          </x14:formula1>
          <xm:sqref>D8 D26 D24 D22 D20 D18 D16 D14 D12 D10</xm:sqref>
        </x14:dataValidation>
        <x14:dataValidation type="list" allowBlank="1" showInputMessage="1" showErrorMessage="1" xr:uid="{00000000-0002-0000-0200-000002000000}">
          <x14:formula1>
            <xm:f>Lister!$D$4:$D$7</xm:f>
          </x14:formula1>
          <xm:sqref>G51 G49 G47 G45 G43 G41 G39 G37 G35 G33 G26 G24 G22 G20 G18 G16 G14 G12 G10 G8 L26 L24 L22 L20 L18 L16 L14 L12 L10 L8 L51 L49 L47 L45 L43 L41 L39 L37 L35 L33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D7"/>
  <sheetViews>
    <sheetView workbookViewId="0">
      <selection activeCell="B35" sqref="B35"/>
    </sheetView>
  </sheetViews>
  <sheetFormatPr defaultRowHeight="15" x14ac:dyDescent="0.25"/>
  <cols>
    <col min="2" max="2" width="14.42578125" customWidth="1"/>
    <col min="4" max="4" width="13.28515625" customWidth="1"/>
  </cols>
  <sheetData>
    <row r="3" spans="2:4" x14ac:dyDescent="0.25">
      <c r="B3" s="6" t="s">
        <v>2</v>
      </c>
      <c r="D3" s="6" t="s">
        <v>4</v>
      </c>
    </row>
    <row r="4" spans="2:4" x14ac:dyDescent="0.25">
      <c r="B4" s="2" t="s">
        <v>7</v>
      </c>
      <c r="C4" s="3">
        <v>5</v>
      </c>
      <c r="D4" s="4" t="s">
        <v>8</v>
      </c>
    </row>
    <row r="5" spans="2:4" x14ac:dyDescent="0.25">
      <c r="B5" s="2" t="s">
        <v>14</v>
      </c>
      <c r="C5" s="3">
        <v>4</v>
      </c>
      <c r="D5" s="4" t="s">
        <v>10</v>
      </c>
    </row>
    <row r="6" spans="2:4" x14ac:dyDescent="0.25">
      <c r="B6" s="2" t="s">
        <v>11</v>
      </c>
      <c r="C6" s="3">
        <v>2</v>
      </c>
      <c r="D6" s="4" t="s">
        <v>9</v>
      </c>
    </row>
    <row r="7" spans="2:4" x14ac:dyDescent="0.25">
      <c r="B7" s="2" t="s">
        <v>12</v>
      </c>
      <c r="C7" s="3">
        <v>1</v>
      </c>
      <c r="D7" s="4" t="s">
        <v>13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6"/>
  <sheetViews>
    <sheetView workbookViewId="0">
      <selection activeCell="E36" sqref="E36"/>
    </sheetView>
  </sheetViews>
  <sheetFormatPr defaultRowHeight="15" x14ac:dyDescent="0.25"/>
  <cols>
    <col min="1" max="1" width="4.42578125" customWidth="1"/>
    <col min="2" max="2" width="30.7109375" customWidth="1"/>
    <col min="3" max="3" width="0.7109375" customWidth="1"/>
    <col min="4" max="4" width="14.42578125" customWidth="1"/>
    <col min="5" max="5" width="30.7109375" customWidth="1"/>
    <col min="6" max="6" width="0.5703125" customWidth="1"/>
    <col min="7" max="7" width="14.28515625" customWidth="1"/>
    <col min="8" max="8" width="30.7109375" customWidth="1"/>
    <col min="9" max="9" width="0.7109375" customWidth="1"/>
    <col min="10" max="10" width="30.7109375" customWidth="1"/>
    <col min="11" max="11" width="0.85546875" customWidth="1"/>
    <col min="12" max="12" width="15.140625" customWidth="1"/>
    <col min="13" max="13" width="0.85546875" customWidth="1"/>
  </cols>
  <sheetData>
    <row r="1" spans="1:13" ht="18.75" x14ac:dyDescent="0.25">
      <c r="A1" s="64" t="s">
        <v>18</v>
      </c>
      <c r="B1" s="35"/>
      <c r="C1" s="14"/>
      <c r="D1" s="35"/>
      <c r="E1" s="35"/>
      <c r="F1" s="14"/>
      <c r="G1" s="23"/>
      <c r="H1" s="35"/>
      <c r="I1" s="14"/>
      <c r="J1" s="35"/>
      <c r="K1" s="44"/>
      <c r="L1" s="44"/>
      <c r="M1" s="15"/>
    </row>
    <row r="2" spans="1:13" x14ac:dyDescent="0.25">
      <c r="A2" s="49"/>
      <c r="B2" s="43" t="s">
        <v>19</v>
      </c>
      <c r="C2" s="5"/>
      <c r="D2" s="54"/>
      <c r="E2" s="54"/>
      <c r="F2" s="54"/>
      <c r="G2" s="54"/>
      <c r="H2" s="54"/>
      <c r="I2" s="54"/>
      <c r="J2" s="54"/>
      <c r="K2" s="44"/>
      <c r="L2" s="44"/>
      <c r="M2" s="16"/>
    </row>
    <row r="3" spans="1:13" x14ac:dyDescent="0.25">
      <c r="A3" s="50"/>
      <c r="B3" s="43" t="s">
        <v>16</v>
      </c>
      <c r="C3" s="5"/>
      <c r="D3" s="89"/>
      <c r="E3" s="89"/>
      <c r="F3" s="17"/>
      <c r="G3" s="24"/>
      <c r="H3" s="44"/>
      <c r="I3" s="17"/>
      <c r="J3" s="44"/>
      <c r="K3" s="44"/>
      <c r="L3" s="44"/>
      <c r="M3" s="16"/>
    </row>
    <row r="4" spans="1:13" ht="3" customHeight="1" x14ac:dyDescent="0.25">
      <c r="A4" s="50"/>
      <c r="B4" s="36"/>
      <c r="C4" s="18"/>
      <c r="D4" s="36"/>
      <c r="E4" s="36"/>
      <c r="F4" s="18"/>
      <c r="G4" s="25"/>
      <c r="H4" s="36"/>
      <c r="I4" s="18"/>
      <c r="J4" s="36"/>
      <c r="K4" s="44"/>
      <c r="L4" s="44"/>
      <c r="M4" s="16"/>
    </row>
    <row r="5" spans="1:13" ht="57.6" customHeight="1" x14ac:dyDescent="0.25">
      <c r="A5" s="50"/>
      <c r="B5" s="58" t="s">
        <v>1</v>
      </c>
      <c r="C5" s="84"/>
      <c r="D5" s="58" t="s">
        <v>2</v>
      </c>
      <c r="E5" s="55" t="s">
        <v>3</v>
      </c>
      <c r="F5" s="18"/>
      <c r="G5" s="58" t="s">
        <v>4</v>
      </c>
      <c r="H5" s="55" t="s">
        <v>5</v>
      </c>
      <c r="I5" s="18"/>
      <c r="J5" s="90" t="s">
        <v>45</v>
      </c>
      <c r="K5" s="91"/>
      <c r="L5" s="92"/>
      <c r="M5" s="16"/>
    </row>
    <row r="6" spans="1:13" ht="3" customHeight="1" x14ac:dyDescent="0.25">
      <c r="A6" s="50"/>
      <c r="B6" s="72"/>
      <c r="C6" s="73"/>
      <c r="D6" s="72"/>
      <c r="E6" s="72"/>
      <c r="F6" s="73"/>
      <c r="G6" s="86"/>
      <c r="H6" s="72"/>
      <c r="I6" s="73"/>
      <c r="J6" s="74"/>
      <c r="K6" s="75"/>
      <c r="L6" s="75"/>
      <c r="M6" s="16"/>
    </row>
    <row r="7" spans="1:13" x14ac:dyDescent="0.25">
      <c r="A7" s="49">
        <v>1</v>
      </c>
      <c r="B7" s="71"/>
      <c r="C7" s="18"/>
      <c r="D7" s="85"/>
      <c r="E7" s="79"/>
      <c r="F7" s="18"/>
      <c r="G7" s="85"/>
      <c r="H7" s="79"/>
      <c r="I7" s="18"/>
      <c r="J7" s="93"/>
      <c r="K7" s="93"/>
      <c r="L7" s="93"/>
      <c r="M7" s="19"/>
    </row>
    <row r="8" spans="1:13" ht="3" customHeight="1" x14ac:dyDescent="0.25">
      <c r="A8" s="50"/>
      <c r="B8" s="56"/>
      <c r="C8" s="18"/>
      <c r="D8" s="61"/>
      <c r="E8" s="56"/>
      <c r="F8" s="18"/>
      <c r="G8" s="59"/>
      <c r="H8" s="56"/>
      <c r="I8" s="18"/>
      <c r="J8" s="36"/>
      <c r="K8" s="36"/>
      <c r="L8" s="36"/>
      <c r="M8" s="16"/>
    </row>
    <row r="9" spans="1:13" x14ac:dyDescent="0.25">
      <c r="A9" s="49">
        <v>2</v>
      </c>
      <c r="B9" s="77"/>
      <c r="C9" s="18"/>
      <c r="D9" s="12"/>
      <c r="E9" s="79"/>
      <c r="F9" s="18"/>
      <c r="G9" s="12"/>
      <c r="H9" s="79"/>
      <c r="I9" s="18"/>
      <c r="J9" s="93"/>
      <c r="K9" s="93"/>
      <c r="L9" s="93"/>
      <c r="M9" s="19"/>
    </row>
    <row r="10" spans="1:13" ht="3" customHeight="1" x14ac:dyDescent="0.25">
      <c r="A10" s="50"/>
      <c r="B10" s="56"/>
      <c r="C10" s="18"/>
      <c r="D10" s="61"/>
      <c r="E10" s="57"/>
      <c r="F10" s="20"/>
      <c r="G10" s="59"/>
      <c r="H10" s="56"/>
      <c r="I10" s="18"/>
      <c r="J10" s="36"/>
      <c r="K10" s="36"/>
      <c r="L10" s="36"/>
      <c r="M10" s="16"/>
    </row>
    <row r="11" spans="1:13" x14ac:dyDescent="0.25">
      <c r="A11" s="49">
        <v>3</v>
      </c>
      <c r="B11" s="79"/>
      <c r="C11" s="18"/>
      <c r="D11" s="12"/>
      <c r="E11" s="79"/>
      <c r="F11" s="18"/>
      <c r="G11" s="12"/>
      <c r="H11" s="79"/>
      <c r="I11" s="18"/>
      <c r="J11" s="94"/>
      <c r="K11" s="94"/>
      <c r="L11" s="94"/>
      <c r="M11" s="19"/>
    </row>
    <row r="12" spans="1:13" ht="3" customHeight="1" x14ac:dyDescent="0.25">
      <c r="A12" s="50"/>
      <c r="B12" s="56"/>
      <c r="C12" s="18"/>
      <c r="D12" s="61"/>
      <c r="E12" s="56"/>
      <c r="F12" s="18"/>
      <c r="G12" s="59"/>
      <c r="H12" s="56"/>
      <c r="I12" s="18"/>
      <c r="J12" s="36"/>
      <c r="K12" s="36"/>
      <c r="L12" s="36"/>
      <c r="M12" s="16"/>
    </row>
    <row r="13" spans="1:13" x14ac:dyDescent="0.25">
      <c r="A13" s="49">
        <v>4</v>
      </c>
      <c r="B13" s="79"/>
      <c r="C13" s="18"/>
      <c r="D13" s="12"/>
      <c r="E13" s="79"/>
      <c r="F13" s="18"/>
      <c r="G13" s="12"/>
      <c r="H13" s="79"/>
      <c r="I13" s="18"/>
      <c r="J13" s="94"/>
      <c r="K13" s="94"/>
      <c r="L13" s="94"/>
      <c r="M13" s="19"/>
    </row>
    <row r="14" spans="1:13" ht="3" customHeight="1" x14ac:dyDescent="0.25">
      <c r="A14" s="50"/>
      <c r="B14" s="56"/>
      <c r="C14" s="18"/>
      <c r="D14" s="61"/>
      <c r="E14" s="56"/>
      <c r="F14" s="18"/>
      <c r="G14" s="59"/>
      <c r="H14" s="56"/>
      <c r="I14" s="18"/>
      <c r="J14" s="36"/>
      <c r="K14" s="36"/>
      <c r="L14" s="36"/>
      <c r="M14" s="16"/>
    </row>
    <row r="15" spans="1:13" x14ac:dyDescent="0.25">
      <c r="A15" s="49">
        <v>5</v>
      </c>
      <c r="B15" s="79"/>
      <c r="C15" s="18"/>
      <c r="D15" s="12"/>
      <c r="E15" s="79"/>
      <c r="F15" s="18"/>
      <c r="G15" s="12"/>
      <c r="H15" s="79"/>
      <c r="I15" s="18"/>
      <c r="J15" s="94"/>
      <c r="K15" s="94"/>
      <c r="L15" s="94"/>
      <c r="M15" s="19"/>
    </row>
    <row r="16" spans="1:13" ht="3" customHeight="1" x14ac:dyDescent="0.25">
      <c r="A16" s="50"/>
      <c r="B16" s="56"/>
      <c r="C16" s="18"/>
      <c r="D16" s="61"/>
      <c r="E16" s="56"/>
      <c r="F16" s="18"/>
      <c r="G16" s="59"/>
      <c r="H16" s="56"/>
      <c r="I16" s="18"/>
      <c r="J16" s="36"/>
      <c r="K16" s="36"/>
      <c r="L16" s="36"/>
      <c r="M16" s="16"/>
    </row>
    <row r="17" spans="1:13" x14ac:dyDescent="0.25">
      <c r="A17" s="49">
        <v>6</v>
      </c>
      <c r="B17" s="79"/>
      <c r="C17" s="18"/>
      <c r="D17" s="12"/>
      <c r="E17" s="79"/>
      <c r="F17" s="18"/>
      <c r="G17" s="12"/>
      <c r="H17" s="79"/>
      <c r="I17" s="18"/>
      <c r="J17" s="94"/>
      <c r="K17" s="94"/>
      <c r="L17" s="94"/>
      <c r="M17" s="19"/>
    </row>
    <row r="18" spans="1:13" ht="3" customHeight="1" x14ac:dyDescent="0.25">
      <c r="A18" s="50"/>
      <c r="B18" s="57"/>
      <c r="C18" s="17"/>
      <c r="D18" s="62"/>
      <c r="E18" s="57"/>
      <c r="F18" s="17"/>
      <c r="G18" s="60"/>
      <c r="H18" s="57"/>
      <c r="I18" s="17"/>
      <c r="J18" s="36"/>
      <c r="K18" s="36"/>
      <c r="L18" s="36"/>
      <c r="M18" s="16"/>
    </row>
    <row r="19" spans="1:13" x14ac:dyDescent="0.25">
      <c r="A19" s="49">
        <v>7</v>
      </c>
      <c r="B19" s="79"/>
      <c r="C19" s="18"/>
      <c r="D19" s="12"/>
      <c r="E19" s="79"/>
      <c r="F19" s="18"/>
      <c r="G19" s="12"/>
      <c r="H19" s="79"/>
      <c r="I19" s="18"/>
      <c r="J19" s="94"/>
      <c r="K19" s="94"/>
      <c r="L19" s="94"/>
      <c r="M19" s="19"/>
    </row>
    <row r="20" spans="1:13" ht="3" customHeight="1" x14ac:dyDescent="0.25">
      <c r="A20" s="50"/>
      <c r="B20" s="57"/>
      <c r="C20" s="17"/>
      <c r="D20" s="62"/>
      <c r="E20" s="57"/>
      <c r="F20" s="17"/>
      <c r="G20" s="60"/>
      <c r="H20" s="57"/>
      <c r="I20" s="17"/>
      <c r="J20" s="36"/>
      <c r="K20" s="36"/>
      <c r="L20" s="36"/>
      <c r="M20" s="16"/>
    </row>
    <row r="21" spans="1:13" x14ac:dyDescent="0.25">
      <c r="A21" s="49">
        <v>8</v>
      </c>
      <c r="B21" s="79"/>
      <c r="C21" s="18"/>
      <c r="D21" s="12"/>
      <c r="E21" s="79"/>
      <c r="F21" s="18"/>
      <c r="G21" s="12"/>
      <c r="H21" s="79"/>
      <c r="I21" s="18"/>
      <c r="J21" s="94"/>
      <c r="K21" s="94"/>
      <c r="L21" s="94"/>
      <c r="M21" s="19"/>
    </row>
    <row r="22" spans="1:13" ht="3" customHeight="1" x14ac:dyDescent="0.25">
      <c r="A22" s="50"/>
      <c r="B22" s="57"/>
      <c r="C22" s="17"/>
      <c r="D22" s="62"/>
      <c r="E22" s="57"/>
      <c r="F22" s="17"/>
      <c r="G22" s="60"/>
      <c r="H22" s="57"/>
      <c r="I22" s="17"/>
      <c r="J22" s="36"/>
      <c r="K22" s="36"/>
      <c r="L22" s="36"/>
      <c r="M22" s="16"/>
    </row>
    <row r="23" spans="1:13" x14ac:dyDescent="0.25">
      <c r="A23" s="49">
        <v>9</v>
      </c>
      <c r="B23" s="79"/>
      <c r="C23" s="18"/>
      <c r="D23" s="12"/>
      <c r="E23" s="79"/>
      <c r="F23" s="18"/>
      <c r="G23" s="12"/>
      <c r="H23" s="79"/>
      <c r="I23" s="18"/>
      <c r="J23" s="94"/>
      <c r="K23" s="94"/>
      <c r="L23" s="94"/>
      <c r="M23" s="19"/>
    </row>
    <row r="24" spans="1:13" ht="3" customHeight="1" x14ac:dyDescent="0.25">
      <c r="A24" s="50"/>
      <c r="B24" s="57"/>
      <c r="C24" s="17"/>
      <c r="D24" s="62"/>
      <c r="E24" s="57"/>
      <c r="F24" s="17"/>
      <c r="G24" s="60"/>
      <c r="H24" s="57"/>
      <c r="I24" s="17"/>
      <c r="J24" s="36"/>
      <c r="K24" s="36"/>
      <c r="L24" s="36"/>
      <c r="M24" s="16"/>
    </row>
    <row r="25" spans="1:13" x14ac:dyDescent="0.25">
      <c r="A25" s="49">
        <v>10</v>
      </c>
      <c r="B25" s="79"/>
      <c r="C25" s="18"/>
      <c r="D25" s="13"/>
      <c r="E25" s="79"/>
      <c r="F25" s="18"/>
      <c r="G25" s="13"/>
      <c r="H25" s="79"/>
      <c r="I25" s="18"/>
      <c r="J25" s="94"/>
      <c r="K25" s="94"/>
      <c r="L25" s="94"/>
      <c r="M25" s="19"/>
    </row>
    <row r="26" spans="1:13" ht="3" customHeight="1" x14ac:dyDescent="0.25">
      <c r="A26" s="51"/>
      <c r="B26" s="37"/>
      <c r="C26" s="21"/>
      <c r="D26" s="37"/>
      <c r="E26" s="37"/>
      <c r="F26" s="21"/>
      <c r="G26" s="28"/>
      <c r="H26" s="37"/>
      <c r="I26" s="21"/>
      <c r="J26" s="37"/>
      <c r="K26" s="37"/>
      <c r="L26" s="37"/>
      <c r="M26" s="22"/>
    </row>
  </sheetData>
  <mergeCells count="12">
    <mergeCell ref="J25:L25"/>
    <mergeCell ref="D3:E3"/>
    <mergeCell ref="J5:L5"/>
    <mergeCell ref="J7:L7"/>
    <mergeCell ref="J9:L9"/>
    <mergeCell ref="J11:L11"/>
    <mergeCell ref="J13:L13"/>
    <mergeCell ref="J15:L15"/>
    <mergeCell ref="J17:L17"/>
    <mergeCell ref="J19:L19"/>
    <mergeCell ref="J21:L21"/>
    <mergeCell ref="J23:L23"/>
  </mergeCells>
  <dataValidations count="2">
    <dataValidation type="list" allowBlank="1" showInputMessage="1" showErrorMessage="1" sqref="G6" xr:uid="{00000000-0002-0000-0400-000000000000}">
      <formula1>$N$9:$N$13</formula1>
    </dataValidation>
    <dataValidation type="list" allowBlank="1" showInputMessage="1" showErrorMessage="1" sqref="D16 D14 D12 D10 D6 D8" xr:uid="{00000000-0002-0000-0400-000001000000}">
      <formula1>$L$9:$L$13</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Lister!$B$4:$B$7</xm:f>
          </x14:formula1>
          <xm:sqref>D7 D25 D23 D21 D19 D17 D15 D13 D11 D9</xm:sqref>
        </x14:dataValidation>
        <x14:dataValidation type="list" allowBlank="1" showInputMessage="1" showErrorMessage="1" xr:uid="{00000000-0002-0000-0400-000003000000}">
          <x14:formula1>
            <xm:f>Lister!$D$4:$D$7</xm:f>
          </x14:formula1>
          <xm:sqref>G7 G25 G23 G21 G19 G17 G15 G13 G11 G9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Navngivne områder</vt:lpstr>
      </vt:variant>
      <vt:variant>
        <vt:i4>2</vt:i4>
      </vt:variant>
    </vt:vector>
  </HeadingPairs>
  <TitlesOfParts>
    <vt:vector size="7" baseType="lpstr">
      <vt:lpstr>Risk  Management Matrix</vt:lpstr>
      <vt:lpstr>Summary</vt:lpstr>
      <vt:lpstr>Additional for Country Programm</vt:lpstr>
      <vt:lpstr>Lister</vt:lpstr>
      <vt:lpstr>Context only</vt:lpstr>
      <vt:lpstr>'Risk  Management Matrix'!Udskriftsområde</vt:lpstr>
      <vt:lpstr>Summary!Udskriftsområde</vt:lpstr>
    </vt:vector>
  </TitlesOfParts>
  <Company>Udenrigsministeriet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Reidl</dc:creator>
  <cp:lastModifiedBy>Tina Reidl</cp:lastModifiedBy>
  <cp:lastPrinted>2013-08-15T14:49:06Z</cp:lastPrinted>
  <dcterms:created xsi:type="dcterms:W3CDTF">2013-05-13T13:22:55Z</dcterms:created>
  <dcterms:modified xsi:type="dcterms:W3CDTF">2026-09-17T10:32:47Z</dcterms:modified>
</cp:coreProperties>
</file>